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22995" windowHeight="9225" tabRatio="967" activeTab="1"/>
  </bookViews>
  <sheets>
    <sheet name="СВОДНЫЙ к положению" sheetId="48" r:id="rId1"/>
    <sheet name="СВОДНЫЙ к положению2016" sheetId="49" r:id="rId2"/>
    <sheet name="1" sheetId="25" r:id="rId3"/>
    <sheet name="2" sheetId="27" r:id="rId4"/>
    <sheet name="3" sheetId="28" r:id="rId5"/>
    <sheet name="4" sheetId="29" r:id="rId6"/>
    <sheet name="5" sheetId="30" r:id="rId7"/>
    <sheet name="6" sheetId="31" r:id="rId8"/>
    <sheet name="7" sheetId="32" r:id="rId9"/>
    <sheet name="8" sheetId="33" r:id="rId10"/>
    <sheet name="9" sheetId="34" r:id="rId11"/>
    <sheet name="10" sheetId="35" r:id="rId12"/>
    <sheet name="11" sheetId="36" r:id="rId13"/>
    <sheet name="12" sheetId="37" r:id="rId14"/>
    <sheet name="13" sheetId="38" r:id="rId15"/>
    <sheet name="14" sheetId="39" r:id="rId16"/>
    <sheet name="15" sheetId="40" r:id="rId17"/>
    <sheet name="16" sheetId="41" r:id="rId18"/>
    <sheet name="17" sheetId="42" r:id="rId19"/>
    <sheet name="18" sheetId="43" r:id="rId20"/>
    <sheet name="19" sheetId="46" r:id="rId21"/>
    <sheet name="20" sheetId="44" r:id="rId22"/>
    <sheet name="21" sheetId="45" r:id="rId23"/>
    <sheet name="22" sheetId="47" r:id="rId24"/>
    <sheet name="СВОДНЫЙ" sheetId="4" r:id="rId25"/>
    <sheet name="зав_отд_ст" sheetId="5" r:id="rId26"/>
    <sheet name="зав_амб-п" sheetId="6" r:id="rId27"/>
    <sheet name="вр_сп_амб_п" sheetId="7" r:id="rId28"/>
    <sheet name="вр-тер_уч" sheetId="8" r:id="rId29"/>
    <sheet name="вр-пед_уч" sheetId="9" r:id="rId30"/>
    <sheet name="СМП" sheetId="10" r:id="rId31"/>
    <sheet name="вр_стац" sheetId="11" r:id="rId32"/>
    <sheet name="вр-хир_ст" sheetId="12" r:id="rId33"/>
    <sheet name="вр_пар " sheetId="13" r:id="rId34"/>
    <sheet name="стом" sheetId="14" r:id="rId35"/>
    <sheet name="вр_прием" sheetId="15" r:id="rId36"/>
    <sheet name="сред_ста" sheetId="17" r:id="rId37"/>
    <sheet name="сред_амб" sheetId="19" r:id="rId38"/>
    <sheet name="сред_вр-спец" sheetId="20" r:id="rId39"/>
    <sheet name="ФАП" sheetId="21" r:id="rId40"/>
  </sheets>
  <definedNames>
    <definedName name="_xlnm.Print_Titles" localSheetId="2">'1'!$G:$H,'1'!$6:$9</definedName>
    <definedName name="_xlnm.Print_Titles" localSheetId="11">'10'!$G:$H,'10'!$6:$9</definedName>
    <definedName name="_xlnm.Print_Titles" localSheetId="12">'11'!$G:$H,'11'!$6:$9</definedName>
    <definedName name="_xlnm.Print_Titles" localSheetId="13">'12'!$G:$H,'12'!$6:$9</definedName>
    <definedName name="_xlnm.Print_Titles" localSheetId="14">'13'!$G:$H,'13'!$6:$9</definedName>
    <definedName name="_xlnm.Print_Titles" localSheetId="15">'14'!$G:$H,'14'!$6:$9</definedName>
    <definedName name="_xlnm.Print_Titles" localSheetId="16">'15'!$G:$H,'15'!$6:$9</definedName>
    <definedName name="_xlnm.Print_Titles" localSheetId="17">'16'!$G:$H,'16'!$6:$9</definedName>
    <definedName name="_xlnm.Print_Titles" localSheetId="18">'17'!$G:$H,'17'!$6:$9</definedName>
    <definedName name="_xlnm.Print_Titles" localSheetId="19">'18'!$G:$H,'18'!$6:$9</definedName>
    <definedName name="_xlnm.Print_Titles" localSheetId="20">'19'!$G:$H,'19'!$6:$9</definedName>
    <definedName name="_xlnm.Print_Titles" localSheetId="3">'2'!$G:$H,'2'!$6:$9</definedName>
    <definedName name="_xlnm.Print_Titles" localSheetId="21">'20'!$G:$H,'20'!$6:$9</definedName>
    <definedName name="_xlnm.Print_Titles" localSheetId="22">'21'!$G:$H,'21'!$6:$9</definedName>
    <definedName name="_xlnm.Print_Titles" localSheetId="23">'22'!$G:$H,'22'!$6:$9</definedName>
    <definedName name="_xlnm.Print_Titles" localSheetId="4">'3'!$G:$H,'3'!$6:$9</definedName>
    <definedName name="_xlnm.Print_Titles" localSheetId="5">'4'!$G:$H,'4'!$6:$9</definedName>
    <definedName name="_xlnm.Print_Titles" localSheetId="6">'5'!$G:$H,'5'!$6:$9</definedName>
    <definedName name="_xlnm.Print_Titles" localSheetId="7">'6'!$G:$H,'6'!$6:$9</definedName>
    <definedName name="_xlnm.Print_Titles" localSheetId="8">'7'!$G:$H,'7'!$6:$9</definedName>
    <definedName name="_xlnm.Print_Titles" localSheetId="9">'8'!$G:$H,'8'!$6:$9</definedName>
    <definedName name="_xlnm.Print_Titles" localSheetId="10">'9'!$G:$H,'9'!$6:$9</definedName>
    <definedName name="_xlnm.Print_Area" localSheetId="2">'1'!$A$1:$AH$435</definedName>
    <definedName name="_xlnm.Print_Area" localSheetId="11">'10'!$A$2:$AJ$435</definedName>
    <definedName name="_xlnm.Print_Area" localSheetId="12">'11'!$A$2:$AL$435</definedName>
    <definedName name="_xlnm.Print_Area" localSheetId="13">'12'!$A$3:$AD$435</definedName>
    <definedName name="_xlnm.Print_Area" localSheetId="14">'13'!$A$1:$AF$435</definedName>
    <definedName name="_xlnm.Print_Area" localSheetId="15">'14'!$A$3:$AF$435</definedName>
    <definedName name="_xlnm.Print_Area" localSheetId="16">'15'!$A$3:$AB$435</definedName>
    <definedName name="_xlnm.Print_Area" localSheetId="17">'16'!$A$3:$AD$435</definedName>
    <definedName name="_xlnm.Print_Area" localSheetId="18">'17'!$A$3:$AB$435</definedName>
    <definedName name="_xlnm.Print_Area" localSheetId="19">'18'!$A$3:$Z$435</definedName>
    <definedName name="_xlnm.Print_Area" localSheetId="20">'19'!$A$3:$Z$435</definedName>
    <definedName name="_xlnm.Print_Area" localSheetId="3">'2'!$A$1:$AF$435</definedName>
    <definedName name="_xlnm.Print_Area" localSheetId="21">'20'!$B$1:$AB$435</definedName>
    <definedName name="_xlnm.Print_Area" localSheetId="22">'21'!$A$2:$AH$435</definedName>
    <definedName name="_xlnm.Print_Area" localSheetId="23">'22'!$A$3:$AD$435</definedName>
    <definedName name="_xlnm.Print_Area" localSheetId="4">'3'!$A$1:$AB$435</definedName>
    <definedName name="_xlnm.Print_Area" localSheetId="5">'4'!$A$1:$AL$435</definedName>
    <definedName name="_xlnm.Print_Area" localSheetId="6">'5'!$B$1:$AH$435</definedName>
    <definedName name="_xlnm.Print_Area" localSheetId="7">'6'!$D$1:$AH$435</definedName>
    <definedName name="_xlnm.Print_Area" localSheetId="8">'7'!$A$1:$AF$435</definedName>
    <definedName name="_xlnm.Print_Area" localSheetId="9">'8'!$A$1:$AD$435</definedName>
    <definedName name="_xlnm.Print_Area" localSheetId="10">'9'!$A$1:$AH$435</definedName>
    <definedName name="_xlnm.Print_Area" localSheetId="33">'вр_пар '!$A$1:$F$17</definedName>
    <definedName name="_xlnm.Print_Area" localSheetId="35">вр_прием!$A$1:$F$17</definedName>
    <definedName name="_xlnm.Print_Area" localSheetId="24">СВОДНЫЙ!$A$1:$F$413</definedName>
    <definedName name="_xlnm.Print_Area" localSheetId="0">'СВОДНЫЙ к положению'!$B$1:$F$387</definedName>
    <definedName name="_xlnm.Print_Area" localSheetId="1">'СВОДНЫЙ к положению2016'!$B$1:$F$408</definedName>
  </definedNames>
  <calcPr calcId="144525"/>
</workbook>
</file>

<file path=xl/calcChain.xml><?xml version="1.0" encoding="utf-8"?>
<calcChain xmlns="http://schemas.openxmlformats.org/spreadsheetml/2006/main">
  <c r="AA30" i="47" l="1"/>
  <c r="W30" i="47"/>
  <c r="S30" i="47"/>
  <c r="Q30" i="47"/>
  <c r="I30" i="47"/>
  <c r="AA29" i="47"/>
  <c r="W29" i="47"/>
  <c r="S29" i="47"/>
  <c r="Q29" i="47"/>
  <c r="I29" i="47"/>
  <c r="Q27" i="47"/>
  <c r="W30" i="46"/>
  <c r="S30" i="46"/>
  <c r="Q30" i="46"/>
  <c r="O30" i="46"/>
  <c r="I30" i="46"/>
  <c r="W29" i="46"/>
  <c r="S29" i="46"/>
  <c r="Q29" i="46"/>
  <c r="O29" i="46"/>
  <c r="I29" i="46"/>
  <c r="O27" i="46"/>
  <c r="AA30" i="45"/>
  <c r="Y30" i="45"/>
  <c r="W30" i="45"/>
  <c r="U30" i="45"/>
  <c r="K30" i="45"/>
  <c r="AA29" i="45"/>
  <c r="Y29" i="45"/>
  <c r="W29" i="45"/>
  <c r="U29" i="45"/>
  <c r="K29" i="45"/>
  <c r="S30" i="44"/>
  <c r="S29" i="44"/>
  <c r="U30" i="44"/>
  <c r="Q30" i="44"/>
  <c r="O30" i="44"/>
  <c r="I30" i="44"/>
  <c r="U29" i="44"/>
  <c r="Q29" i="44"/>
  <c r="O29" i="44"/>
  <c r="I29" i="44"/>
  <c r="W30" i="43"/>
  <c r="S30" i="43"/>
  <c r="Q30" i="43"/>
  <c r="O30" i="43"/>
  <c r="I30" i="43"/>
  <c r="W29" i="43"/>
  <c r="S29" i="43"/>
  <c r="Q29" i="43"/>
  <c r="O29" i="43"/>
  <c r="I29" i="43"/>
  <c r="O27" i="43"/>
  <c r="S30" i="42"/>
  <c r="S29" i="42"/>
  <c r="Y30" i="42"/>
  <c r="U30" i="42"/>
  <c r="Q30" i="42"/>
  <c r="O30" i="42"/>
  <c r="I30" i="42"/>
  <c r="Y29" i="42"/>
  <c r="U29" i="42"/>
  <c r="Q29" i="42"/>
  <c r="O29" i="42"/>
  <c r="I29" i="42"/>
  <c r="O27" i="42"/>
  <c r="AA30" i="41"/>
  <c r="W30" i="41"/>
  <c r="S30" i="41"/>
  <c r="Q30" i="41"/>
  <c r="I30" i="41"/>
  <c r="AA29" i="41"/>
  <c r="W29" i="41"/>
  <c r="S29" i="41"/>
  <c r="Q29" i="41"/>
  <c r="I29" i="41"/>
  <c r="Q27" i="41"/>
  <c r="Y30" i="40"/>
  <c r="U30" i="40"/>
  <c r="S30" i="40"/>
  <c r="Q30" i="40"/>
  <c r="O30" i="40"/>
  <c r="I30" i="40"/>
  <c r="Y29" i="40"/>
  <c r="U29" i="40"/>
  <c r="S29" i="40"/>
  <c r="Q29" i="40"/>
  <c r="O29" i="40"/>
  <c r="I29" i="40"/>
  <c r="O27" i="40"/>
  <c r="AC30" i="39"/>
  <c r="Y30" i="39"/>
  <c r="W30" i="39"/>
  <c r="U30" i="39"/>
  <c r="Q30" i="39"/>
  <c r="I30" i="39"/>
  <c r="AC29" i="39"/>
  <c r="Y29" i="39"/>
  <c r="W29" i="39"/>
  <c r="U29" i="39"/>
  <c r="Q29" i="39"/>
  <c r="I29" i="39"/>
  <c r="Q27" i="39"/>
  <c r="Y30" i="38"/>
  <c r="W30" i="38"/>
  <c r="U30" i="38"/>
  <c r="S30" i="38"/>
  <c r="Q30" i="38"/>
  <c r="O30" i="38"/>
  <c r="I30" i="38"/>
  <c r="Y29" i="38"/>
  <c r="W29" i="38"/>
  <c r="U29" i="38"/>
  <c r="S29" i="38"/>
  <c r="Q29" i="38"/>
  <c r="O29" i="38"/>
  <c r="I29" i="38"/>
  <c r="AA30" i="37"/>
  <c r="Y30" i="37"/>
  <c r="W30" i="37"/>
  <c r="U30" i="37"/>
  <c r="S30" i="37"/>
  <c r="Q30" i="37"/>
  <c r="I30" i="37"/>
  <c r="AA29" i="37"/>
  <c r="Y29" i="37"/>
  <c r="W29" i="37"/>
  <c r="U29" i="37"/>
  <c r="S29" i="37"/>
  <c r="Q29" i="37"/>
  <c r="I29" i="37"/>
  <c r="Q27" i="37"/>
  <c r="K30" i="36"/>
  <c r="K29" i="36"/>
  <c r="K27" i="36"/>
  <c r="AI30" i="36"/>
  <c r="AG30" i="36"/>
  <c r="AE30" i="36"/>
  <c r="AC30" i="36"/>
  <c r="AA30" i="36"/>
  <c r="Y30" i="36"/>
  <c r="W30" i="36"/>
  <c r="U30" i="36"/>
  <c r="S30" i="36"/>
  <c r="I30" i="36"/>
  <c r="AI29" i="36"/>
  <c r="AG29" i="36"/>
  <c r="AE29" i="36"/>
  <c r="AC29" i="36"/>
  <c r="AA29" i="36"/>
  <c r="Y29" i="36"/>
  <c r="W29" i="36"/>
  <c r="U29" i="36"/>
  <c r="S29" i="36"/>
  <c r="I29" i="36"/>
  <c r="S27" i="36"/>
  <c r="AG30" i="35"/>
  <c r="AE30" i="35"/>
  <c r="AC30" i="35"/>
  <c r="AA30" i="35"/>
  <c r="Y30" i="35"/>
  <c r="U30" i="35"/>
  <c r="S30" i="35"/>
  <c r="Q30" i="35"/>
  <c r="O30" i="35"/>
  <c r="I30" i="35"/>
  <c r="AG29" i="35"/>
  <c r="AE29" i="35"/>
  <c r="AC29" i="35"/>
  <c r="AA29" i="35"/>
  <c r="Y29" i="35"/>
  <c r="U29" i="35"/>
  <c r="S29" i="35"/>
  <c r="Q29" i="35"/>
  <c r="O29" i="35"/>
  <c r="I29" i="35"/>
  <c r="O27" i="35"/>
  <c r="AA30" i="34"/>
  <c r="Y30" i="34"/>
  <c r="U30" i="34"/>
  <c r="S30" i="34"/>
  <c r="Q30" i="34"/>
  <c r="AA29" i="34"/>
  <c r="Y29" i="34"/>
  <c r="U29" i="34"/>
  <c r="S29" i="34"/>
  <c r="Q29" i="34"/>
  <c r="W30" i="33"/>
  <c r="S30" i="33"/>
  <c r="Q30" i="33"/>
  <c r="O30" i="33"/>
  <c r="W29" i="33"/>
  <c r="S29" i="33"/>
  <c r="Q29" i="33"/>
  <c r="O29" i="33"/>
  <c r="Y30" i="32"/>
  <c r="U30" i="32"/>
  <c r="S30" i="32"/>
  <c r="Q30" i="32"/>
  <c r="Y29" i="32"/>
  <c r="U29" i="32"/>
  <c r="S29" i="32"/>
  <c r="Q29" i="32"/>
  <c r="AA30" i="31"/>
  <c r="Y30" i="31"/>
  <c r="W30" i="31"/>
  <c r="U30" i="31"/>
  <c r="S30" i="31"/>
  <c r="Q30" i="31"/>
  <c r="I30" i="31"/>
  <c r="AA29" i="31"/>
  <c r="Y29" i="31"/>
  <c r="W29" i="31"/>
  <c r="U29" i="31"/>
  <c r="S29" i="31"/>
  <c r="Q29" i="31"/>
  <c r="I29" i="31"/>
  <c r="AA30" i="30"/>
  <c r="Y30" i="30"/>
  <c r="W30" i="30"/>
  <c r="U30" i="30"/>
  <c r="S30" i="30"/>
  <c r="Q30" i="30"/>
  <c r="I30" i="30"/>
  <c r="AA29" i="30"/>
  <c r="Y29" i="30"/>
  <c r="W29" i="30"/>
  <c r="U29" i="30"/>
  <c r="S29" i="30"/>
  <c r="Q29" i="30"/>
  <c r="I29" i="30"/>
  <c r="AE30" i="29"/>
  <c r="AC30" i="29"/>
  <c r="AA30" i="29"/>
  <c r="Y30" i="29"/>
  <c r="W30" i="29"/>
  <c r="U30" i="29"/>
  <c r="I30" i="29"/>
  <c r="AE29" i="29"/>
  <c r="AC29" i="29"/>
  <c r="AA29" i="29"/>
  <c r="Y29" i="29"/>
  <c r="W29" i="29"/>
  <c r="U29" i="29"/>
  <c r="I29" i="29"/>
  <c r="Y30" i="28" l="1"/>
  <c r="W30" i="28"/>
  <c r="U30" i="28"/>
  <c r="S30" i="28"/>
  <c r="Q30" i="28"/>
  <c r="O30" i="28"/>
  <c r="M30" i="28"/>
  <c r="K30" i="28"/>
  <c r="I30" i="28"/>
  <c r="Y29" i="28"/>
  <c r="W29" i="28"/>
  <c r="U29" i="28"/>
  <c r="S29" i="28"/>
  <c r="Q29" i="28"/>
  <c r="O29" i="28"/>
  <c r="M29" i="28"/>
  <c r="K29" i="28"/>
  <c r="I29" i="28"/>
  <c r="Y27" i="28"/>
  <c r="W27" i="28"/>
  <c r="U27" i="28"/>
  <c r="S27" i="28"/>
  <c r="Q27" i="28"/>
  <c r="O27" i="28"/>
  <c r="M27" i="28"/>
  <c r="K27" i="28"/>
  <c r="AC30" i="27"/>
  <c r="AA30" i="27"/>
  <c r="Y30" i="27"/>
  <c r="W30" i="27"/>
  <c r="U30" i="27"/>
  <c r="S30" i="27"/>
  <c r="Q30" i="27"/>
  <c r="O30" i="27"/>
  <c r="M30" i="27"/>
  <c r="K30" i="27"/>
  <c r="I30" i="27"/>
  <c r="AC29" i="27"/>
  <c r="AA29" i="27"/>
  <c r="Y29" i="27"/>
  <c r="W29" i="27"/>
  <c r="U29" i="27"/>
  <c r="S29" i="27"/>
  <c r="Q29" i="27"/>
  <c r="O29" i="27"/>
  <c r="M29" i="27"/>
  <c r="K29" i="27"/>
  <c r="I29" i="27"/>
  <c r="AC27" i="27"/>
  <c r="AA27" i="27"/>
  <c r="Y27" i="27"/>
  <c r="W27" i="27"/>
  <c r="U27" i="27"/>
  <c r="S27" i="27"/>
  <c r="Q27" i="27"/>
  <c r="O27" i="27"/>
  <c r="M27" i="27"/>
  <c r="K27" i="27"/>
  <c r="I27" i="27"/>
  <c r="AE30" i="25"/>
  <c r="AC30" i="25"/>
  <c r="AA30" i="25"/>
  <c r="Y30" i="25"/>
  <c r="W30" i="25"/>
  <c r="U30" i="25"/>
  <c r="S30" i="25"/>
  <c r="Q30" i="25"/>
  <c r="O30" i="25"/>
  <c r="M30" i="25"/>
  <c r="K30" i="25"/>
  <c r="I30" i="25"/>
  <c r="AE29" i="25"/>
  <c r="AC29" i="25"/>
  <c r="AA29" i="25"/>
  <c r="Y29" i="25"/>
  <c r="W29" i="25"/>
  <c r="U29" i="25"/>
  <c r="S29" i="25"/>
  <c r="Q29" i="25"/>
  <c r="O29" i="25"/>
  <c r="M29" i="25"/>
  <c r="K29" i="25"/>
  <c r="I29" i="25"/>
  <c r="AE27" i="25"/>
  <c r="AC27" i="25"/>
  <c r="AA27" i="25"/>
  <c r="Y27" i="25"/>
  <c r="W27" i="25"/>
  <c r="U27" i="25"/>
  <c r="S27" i="25"/>
  <c r="Q27" i="25"/>
  <c r="O27" i="25"/>
  <c r="M27" i="25"/>
  <c r="K27" i="25"/>
  <c r="I27" i="25"/>
  <c r="G15" i="20" l="1"/>
  <c r="G15" i="19"/>
</calcChain>
</file>

<file path=xl/sharedStrings.xml><?xml version="1.0" encoding="utf-8"?>
<sst xmlns="http://schemas.openxmlformats.org/spreadsheetml/2006/main" count="44245" uniqueCount="391">
  <si>
    <t>Приложение 7</t>
  </si>
  <si>
    <t>Показатели и критерии оценки эффективности деятельности заведующего отделением стационара                                                                                                                                                                                                                (хирургический профиль)</t>
  </si>
  <si>
    <t>№ п/п</t>
  </si>
  <si>
    <t>Наименование показателя</t>
  </si>
  <si>
    <t>Единица измерения</t>
  </si>
  <si>
    <t>Критерии</t>
  </si>
  <si>
    <t>Ответственные лица по предоставлению информации</t>
  </si>
  <si>
    <t>Выполнение плановых показателей отделения, в т.ч.по КСГ</t>
  </si>
  <si>
    <t>процентов выполнения</t>
  </si>
  <si>
    <t>Оперативная активность</t>
  </si>
  <si>
    <t xml:space="preserve">Гнойно-септические осложнения после плановых операций </t>
  </si>
  <si>
    <t>число случаев</t>
  </si>
  <si>
    <t>Повторная госпитализация в течение 90 дней</t>
  </si>
  <si>
    <t>Отсутствие обоснованных жалоб</t>
  </si>
  <si>
    <t>число обоснованных жалоб</t>
  </si>
  <si>
    <t>отсутствие - 10%;
1 и более - 0%</t>
  </si>
  <si>
    <t>Дефекты в оформлении медицинской документации отделения, в т.ч.учетно-отчетных форм</t>
  </si>
  <si>
    <t>число дефектов</t>
  </si>
  <si>
    <t>Укомплектованность штатных должностей отделения физическими лицами</t>
  </si>
  <si>
    <t xml:space="preserve">процентов   </t>
  </si>
  <si>
    <t>Дефекты в лечении пациентов по утвержденным стандартам и Порядкам</t>
  </si>
  <si>
    <t>отсутствие -10 %;
1 и более  - 0%</t>
  </si>
  <si>
    <t>Соблюдение санитарно-эпидемиологического режима в отделении</t>
  </si>
  <si>
    <t>случаи нарушений</t>
  </si>
  <si>
    <t xml:space="preserve">отсутствие нарушений - 5%;                        1 и более - 0%         </t>
  </si>
  <si>
    <t>организационно-методический кабинет</t>
  </si>
  <si>
    <t>заместитель главного врача по медицинской части</t>
  </si>
  <si>
    <t>отдел информатизационных систем</t>
  </si>
  <si>
    <t>главная медицинская сестра</t>
  </si>
  <si>
    <t>Наложение дисциплинарного взыскания в отчетном периоде</t>
  </si>
  <si>
    <t>Выявленных фактов взимания денежных средств с пациентов за оказанную медицинскую помощь, предоставляемую в рамках программы государственных гарантий бесплатно</t>
  </si>
  <si>
    <t>отсутствие - 0 %;
1 и более  - 100%</t>
  </si>
  <si>
    <t>соблюдение - %;
1 и более случаев нарушений - 100%</t>
  </si>
  <si>
    <t>отсутствие - 0%;
1 и более -100%</t>
  </si>
  <si>
    <t>отсутствие - %
1 и более - 100%</t>
  </si>
  <si>
    <t>не менее 40,5% - %;     менее 40,5% - %</t>
  </si>
  <si>
    <t>отсутствие - 0%;
1 и более - 0%</t>
  </si>
  <si>
    <t>отсутствие - 0 %;
1 и более  - %</t>
  </si>
  <si>
    <t>100% - %,
менее 100% - 0%.</t>
  </si>
  <si>
    <t>по врачебному персоналу - не менее 75%,
по среднему медицинскому персоналу - не менее 70% - 0%;  менее 75% и 70% соответственно - 0%</t>
  </si>
  <si>
    <t>Приложение 8</t>
  </si>
  <si>
    <t>Показатели и критерии оценки эффективности деятельности заведующего отделением стационара
(за исключением стационара хирургического профиля)</t>
  </si>
  <si>
    <t>по врачебному персоналу - не менее 75%,
по среднему медицинскому персоналу - не менее 70% - 5%; менее 75% и 70% соответственно - 0%</t>
  </si>
  <si>
    <t>Соблюдение санитарно-эпидемиологического режима</t>
  </si>
  <si>
    <t xml:space="preserve">число случаев </t>
  </si>
  <si>
    <t>отсутствие нарушений - 5%;
1 и более - 0%</t>
  </si>
  <si>
    <t>Расчет показателя</t>
  </si>
  <si>
    <t>Врачи: ____шт.ед.,_____чел., укомплекованность____%; Средний: ____шт.ед., ______чел., укомплекованность____%</t>
  </si>
  <si>
    <t>Количество______</t>
  </si>
  <si>
    <t>Случаи нарушения ______</t>
  </si>
  <si>
    <t>Количество случаев ___</t>
  </si>
  <si>
    <t>планово-экономический отдел</t>
  </si>
  <si>
    <t>отдел кадров</t>
  </si>
  <si>
    <t>План_________________ Факт__________________ Выполнение плана ___________%</t>
  </si>
  <si>
    <t>Процент выполнения ___%</t>
  </si>
  <si>
    <t>Число дефектов _____</t>
  </si>
  <si>
    <t>Процент выполнения ____%</t>
  </si>
  <si>
    <t>Число случаев _____</t>
  </si>
  <si>
    <t>Число обоснованных жалоб _______</t>
  </si>
  <si>
    <t>Приложение 1</t>
  </si>
  <si>
    <t>Приложение 2</t>
  </si>
  <si>
    <t>Приложение 9</t>
  </si>
  <si>
    <t>Показатели и критерии оценки эффективности деятельности
руководителя амбулаторно-поликлинического подразделения (заведующего отделением)</t>
  </si>
  <si>
    <t>Выполнение плановых показателей подразделения, в том числе по целям посещений и обращений по поводу заболеваний, объемов дневного стационара, диспансеризации</t>
  </si>
  <si>
    <t>процентов</t>
  </si>
  <si>
    <t>Уровень госпитализации населения</t>
  </si>
  <si>
    <t>число случаев госпитализации на 1000 человек прикрепленного населения</t>
  </si>
  <si>
    <t>22,1 или менее - 10%; 
от 22,2 до 22,9 - 8%; 
от 23 до 23,7 - 6%; 
от 23,8 до 24,5 - 4%; 
24,6 и более - 2%</t>
  </si>
  <si>
    <t>Уровень первичного выхода на инвалидность лиц 18 лет и старше</t>
  </si>
  <si>
    <t>число случаев первичного выхода на инвалидность 
на 10 000 человек прикрепленного населения соответствующего возраста</t>
  </si>
  <si>
    <t xml:space="preserve">85,5 или менее - 10%;
от 85,6 до 85,8 - 8%; 
от 85,9 до 86 - 6%;  
от 86,1 до 86,3 - 4%; 
86,4 и более - 2% </t>
  </si>
  <si>
    <t>Дефекты в оформлении медицинской документации отделения</t>
  </si>
  <si>
    <t>отсутствие - 5 %;
1 и более случаев нарушений - 0%</t>
  </si>
  <si>
    <t>Число случаев первичного выхода на инвалидность 
на 10 000 человек прикрепленного населения соответствующего возраста _________</t>
  </si>
  <si>
    <t>Число случаев госпитализации на 1000 человек прикрепленного населения__________</t>
  </si>
  <si>
    <t>заместитель главного врача по экпертизе временной нетрудоспособности</t>
  </si>
  <si>
    <t xml:space="preserve">Своевременное и полное предоставление статистических талонов в организационно-методический кабинет </t>
  </si>
  <si>
    <t>Приложение 3</t>
  </si>
  <si>
    <t>Приложение 11</t>
  </si>
  <si>
    <t xml:space="preserve">Показатели и критерии оценки эффективности деятельности
врачей-специалистов (специалистов с высшим медицинским образованием) 
амбулаторно-поликлинических подразделений, ведущих амбулаторный прием </t>
  </si>
  <si>
    <t xml:space="preserve">Выполнение нормативов объемов медицинской помощи на одну должность врача-специалиста исходя из функции врачебной должности, в том числе по целям посещений и обращений по поводу заболеваний </t>
  </si>
  <si>
    <t xml:space="preserve">Процент выявленных на ранней стадии заболеваний по профилю врача-специалиста от общего числа заболеваний, выявленных врачом-специалистом </t>
  </si>
  <si>
    <t xml:space="preserve">процентов </t>
  </si>
  <si>
    <t xml:space="preserve">Выявление на ранней стадии онкологических заболеваний по профилю врача-специалиста от общего числа онкологических заболеваний, выявленных врачом-специалистом </t>
  </si>
  <si>
    <t>Процент случаев расхождения диагнозов при направлении в стационар и клинического диагноза стационара от общего числа направленных в стационар</t>
  </si>
  <si>
    <t>10 или менее - 5%;
от 10,1 до 15 - 4%;
от 15,1 до 15,5 - 3%;
от 15,6 до 16,5 - 2%;
16,6 или более - 0%</t>
  </si>
  <si>
    <r>
      <t xml:space="preserve">Процент осложнений при проведении операций, лечебно-диагностических манипуляций, зафиксированных в медицинской документации </t>
    </r>
    <r>
      <rPr>
        <b/>
        <sz val="11"/>
        <rFont val="Times New Roman"/>
        <family val="1"/>
        <charset val="204"/>
      </rPr>
      <t>(для врачей-специалистов хирургического профиля)</t>
    </r>
    <r>
      <rPr>
        <sz val="11"/>
        <rFont val="Times New Roman"/>
        <family val="1"/>
        <charset val="204"/>
      </rPr>
      <t xml:space="preserve">, от общего числа проведенных операций, лечебно-диагностических манипуляций </t>
    </r>
  </si>
  <si>
    <t xml:space="preserve">2 или менее - 5%;
от 2,1 до 2,5 - 4%;
от 2,6 до 3 - 3%; 
от 3,1 до 3,5 - 2%; 
3,6 или более - 1% </t>
  </si>
  <si>
    <t xml:space="preserve">Процент случаев несвоевременной госпитализации, приводящей к ухудшению состояния больного или развитию осложнений, по информации, представленной медицинской организацией, оказывающей стационарную медицинскую помощь, от общего числа направленных в стационар </t>
  </si>
  <si>
    <t>2 или менее - 10%;
от 2,1 до 2,5 - 8%;
от 2,6 до 3 - 6%; 
от 3,1 до 3,5 - 4%; 
3,6 или более - 0%</t>
  </si>
  <si>
    <t>Процент случаев направления на плановую госпитализацию больных без предварительного обследования либо обследованных не в полном объеме в соответствии с установленными требованиями к предварительному обследованию от общего числа больных, направленных в стационар</t>
  </si>
  <si>
    <t xml:space="preserve">5 или менее - 5%;
от 5,1 до 5,5 - 4%; 
от 5,6 до 6 - 3%; 
от 6,1 до 6,5 - 2%; 
6,6 или более - 0% </t>
  </si>
  <si>
    <t xml:space="preserve">Отсутствие обоснованных жалоб </t>
  </si>
  <si>
    <t>Процент повторных госпитализаций пациентов с одним и тем же диагнозом в течение месяца</t>
  </si>
  <si>
    <t xml:space="preserve">7 или менее - 5%;
от 7,1 до 8 - 4%;
 от 8,1 до 10 - 3%;
 от 10,1 до 12 - 2%;
12,1 или более - 0% </t>
  </si>
  <si>
    <t>Процент выполнения плана диспансерного динамического наблюдения</t>
  </si>
  <si>
    <t>80 или более - 5%;
от 79 до 76 - 4%;
от 75 до 70 - 3%;
от 69 до 61 - 2%;
60 или менее - 0%</t>
  </si>
  <si>
    <t>отсутствие - 10 %;
1 и более  - 0%</t>
  </si>
  <si>
    <t>заведующая амбулаторно-поликлининическим подразделением</t>
  </si>
  <si>
    <r>
      <t xml:space="preserve">60 или более - 10% </t>
    </r>
    <r>
      <rPr>
        <sz val="11"/>
        <rFont val="Times New Roman"/>
        <family val="1"/>
        <charset val="204"/>
      </rPr>
      <t>;
от 59 до 50 - 4%; 
от 54 до 50 - 3%;
 от 49 до 40 - 2%; 
39 и менее - 0%</t>
    </r>
  </si>
  <si>
    <t>61 или более - 10% ;
от 59 до 50 - 4%; 
от 54 до 50 - 3%;
 от 49 до 40 - 2%; 
39 и менее - 0%</t>
  </si>
  <si>
    <t>Процент  ___%</t>
  </si>
  <si>
    <t>заведующая амбулаторно-поликлининическим подразделением (заместители главного врача)</t>
  </si>
  <si>
    <t>Приложение 12</t>
  </si>
  <si>
    <t>Показатели и критерии оценки эффективности деятельности врача-терапевта участкового, врача общей врачебной практики</t>
  </si>
  <si>
    <t>100% - 10%;
от 95% до 100% - 6%;
от 90% до 95% - 2%.</t>
  </si>
  <si>
    <t>Доля посещений с профилактической целью от общего числа посещений</t>
  </si>
  <si>
    <t>30% и более - 5 %;
от 25% до 30% - 2%;
менее 25% - 0%</t>
  </si>
  <si>
    <t>Уровень госпитализации населения на участке</t>
  </si>
  <si>
    <t>менее 18% - 5%;
18% и более - 0%</t>
  </si>
  <si>
    <t>отсутствие - 5%;
 1 и более - 0%</t>
  </si>
  <si>
    <t>Удовлетворенность качеством оказанной медицинской помощи</t>
  </si>
  <si>
    <t>50% и более опрошенных - 5%;             менее 50% - 0%</t>
  </si>
  <si>
    <t>Отсутствие запущенных случаев онкологических заболеваний (в части управляемых причин)</t>
  </si>
  <si>
    <t>Отсутствие осложнений и декомпенсированных форм сахарного диабета (в части управляемых причин)</t>
  </si>
  <si>
    <t>отсутствие - 5%;
 1 и более</t>
  </si>
  <si>
    <t>Охват взрослого населения диспансерным наблюдением (подлежащих), в т.ч.фл.осмотрами</t>
  </si>
  <si>
    <t>более 97% - 5%;   
менее 97% - 0%</t>
  </si>
  <si>
    <t>Выполнение плана вакцинации в рамках Национального календаря прививок</t>
  </si>
  <si>
    <t>95% и более - 10%;
от 94% до  90% - 5%;    
89% и менее - 0%</t>
  </si>
  <si>
    <t>Выполнение плана диспансеризации различных категорий и профилактических медицинских осмотров, в т.ч. УВОВ</t>
  </si>
  <si>
    <t>90% и более - 10%;
от 89% до 86% - 5%;
85% и менее - 0%</t>
  </si>
  <si>
    <t>Дефекты в оформлении медицинской документации, в т.ч.учетно-отчетных форм, статталонов и т.д.</t>
  </si>
  <si>
    <t>Работа с сервисом РИАМС «Промед» (в т.ч.ЭМК, своевременное предоставление стат.талонов в отдел мед.статистики)</t>
  </si>
  <si>
    <t>Приложение 4</t>
  </si>
  <si>
    <t>Приложение 5</t>
  </si>
  <si>
    <t>Процент выполнения _____%</t>
  </si>
  <si>
    <t>Процент ___%</t>
  </si>
  <si>
    <t>Число случаев ____</t>
  </si>
  <si>
    <t>Дефекты в оформлении медицинской документации, в т.ч.учетно-отчетных форм, статистических талонов и т.д.</t>
  </si>
  <si>
    <t xml:space="preserve">Своевременное и полное предоставление статистических данных в организационно-методический кабинет </t>
  </si>
  <si>
    <t>Приложение 13</t>
  </si>
  <si>
    <t>Показатели и критерии оценки эффективности деятельности врача-педиатра участкового</t>
  </si>
  <si>
    <t>Процент охвата профилактическими осмотрами детей декретированных возрастов</t>
  </si>
  <si>
    <t>95% и более -10%;
менее 95% - 0%</t>
  </si>
  <si>
    <t>Процент активных посещений на дому</t>
  </si>
  <si>
    <t>более 40% - 5%;
менее 40% - 0%</t>
  </si>
  <si>
    <t>50% и более опрошенных - 5%; менее 50% - 0%</t>
  </si>
  <si>
    <t>Процент посещений новорожденных в первые три дня после выписки из акушерского стационара</t>
  </si>
  <si>
    <t>95% и более -5%;
менее 95% - 0%</t>
  </si>
  <si>
    <t>Индекс здоровья годовичков</t>
  </si>
  <si>
    <t>30% и более - 5%;
менее 30% - 0%</t>
  </si>
  <si>
    <t>Полнота охвата диспансерным  наблюдением по нозологическим формам</t>
  </si>
  <si>
    <t>более 90% - 5%;
менее 90% - 0%</t>
  </si>
  <si>
    <t>95% и более -10%;
от 94% до 90% - 5%; 
89% и менее - 0%</t>
  </si>
  <si>
    <t>Выполнение плана диспансеризации различных категорий</t>
  </si>
  <si>
    <t>90% и более - 5 %;
от 89% до 86% - 2%;
85% и менее - 0%</t>
  </si>
  <si>
    <t>Работа с сервисом РИАМС «Промед», (в т.ч.ЭМК, своевременное предоставление стат.талонов в отдел мед.статистики)</t>
  </si>
  <si>
    <t>Приложение 6</t>
  </si>
  <si>
    <t>Приложение 14</t>
  </si>
  <si>
    <t>Показатели и критерии оценки эффективности деятельности врача 
(фельдшера) отделения скорой медицинской помощи, подразделения неотложной медицинской помощи</t>
  </si>
  <si>
    <t>Расхождение диагноза, установленного врачом (фельдшером), от диагноза, установленного в приемном отделении медицинской организации</t>
  </si>
  <si>
    <t>менее 5% - 15%;
от 5% до 10% - 7%;
10% и более - 0%</t>
  </si>
  <si>
    <t>зав.отд.СМП, зам.гл.вр.по мед.части</t>
  </si>
  <si>
    <t>Дефекты в оформлении медицинской документации, в т.ч. учетно-отчетных форм</t>
  </si>
  <si>
    <t>Повторные вызовы (посещения) к одному и тому же больному в течение суток</t>
  </si>
  <si>
    <t>число вызовов</t>
  </si>
  <si>
    <t>отсутствие - 15%;
1 и более - 0%</t>
  </si>
  <si>
    <t>Выполнение планового объема скорой  и неотложной медицинской помощи отделением</t>
  </si>
  <si>
    <t>Дефекты в оказании медицинской помощи по утвержденным стандартам и Порядкам</t>
  </si>
  <si>
    <t>Работа с сервисом РИАМС «Промед» , (в т.ч.ЭМК, своевременное предоставление стат.талонов в отдел мед. статистики)</t>
  </si>
  <si>
    <t>Нарушение медицинской этики и деонтологии в отделении</t>
  </si>
  <si>
    <t>Необоснованный отказ в оказании скорой (неотложной) помощи</t>
  </si>
  <si>
    <t>Число вызовов ____</t>
  </si>
  <si>
    <t>Приложение 15</t>
  </si>
  <si>
    <t>Показатели и критерии оценки эффективности деятельности врача стационара (дневного стационара)</t>
  </si>
  <si>
    <t>Осложнение основного заболевания (количество пациентов с осложнением от общего количества пациентов)</t>
  </si>
  <si>
    <t>отсутствие - 20%;
менее 5% - 10%;
5% и более - 0%.</t>
  </si>
  <si>
    <t>Расхождение клинических и патологоанатомических диагнозов</t>
  </si>
  <si>
    <t>Выполнение плановых показателей структурным подразделением, в т.ч. с учетом КСГ, коек дневного пребывания</t>
  </si>
  <si>
    <t>отсутствие - 20 %;
1 и более  - 0%</t>
  </si>
  <si>
    <t>Работа с сервисом РИАМС «ПРОМЕД» (в т.ч.ЭИБ, своевременное предоставление ИБ в отдел мед. статистики)</t>
  </si>
  <si>
    <t>заведующий структурным подразделением</t>
  </si>
  <si>
    <t>соблюдение - 0%;
1 и более случаев нарушений - 100%</t>
  </si>
  <si>
    <t>Приложение 16</t>
  </si>
  <si>
    <t>Показатели и критерии оценки эффективности деятельности врача-хирурга стационара (дневного стационара)</t>
  </si>
  <si>
    <t>отсутствие - 10%;
менее 5% - 10%;
5% и более - 0%.</t>
  </si>
  <si>
    <t>не менее 40,5% - 10%;
менее 40,5% - 0%</t>
  </si>
  <si>
    <t>Гнойно-септические осложнения после плановых операций</t>
  </si>
  <si>
    <t>случаи осложнений</t>
  </si>
  <si>
    <t>отсутствие - 10%;
наличие - 0%</t>
  </si>
  <si>
    <t>Работа с сервисом РИАМС «ПРОМЕД» (в т.ч.ЭИБ, своевременное предоставление ИБ в отдел мед.статистики)</t>
  </si>
  <si>
    <t>отсутствие - 10 %;
1 и более - 0 %</t>
  </si>
  <si>
    <t>Случаи осложнений ______</t>
  </si>
  <si>
    <t>Выдача ошибочного заключения, повлекшая за собой неблагоприятные последствия для пациента</t>
  </si>
  <si>
    <t>случай ошибочного заключения</t>
  </si>
  <si>
    <t>отсутствие -25%;
1 и более - 0%</t>
  </si>
  <si>
    <t xml:space="preserve">Осложнения, возникшие по вине врача при проведении диагностического исследования (иных медицинских манипуляций) </t>
  </si>
  <si>
    <t>случай осложнения</t>
  </si>
  <si>
    <t>отсутствие - 20%;
1 и более - 0%</t>
  </si>
  <si>
    <t>Выполнение нормативов нагрузки на должность врача-специалиста</t>
  </si>
  <si>
    <t>Дефекты в оформлении медицинской документации, в т.ч.учетно-отчетных форм отделения</t>
  </si>
  <si>
    <t>Работа с сервисом РИАМС «ПРОМЕД»</t>
  </si>
  <si>
    <t>Приложение 10</t>
  </si>
  <si>
    <t>Количество случаев _____</t>
  </si>
  <si>
    <t xml:space="preserve">отсутствие нарушений - 5%;                           1 и более - 0%         </t>
  </si>
  <si>
    <t xml:space="preserve">отсутствие нарушений - 5%;                               1 и более - 0%         </t>
  </si>
  <si>
    <t>Выполнение плановых показателей в целом по учреждению</t>
  </si>
  <si>
    <t xml:space="preserve">Показатели и критерии оценки эффективности деятельности
врачей-стоматологов, зубных врачей подразделений, оказывающих стоматологическую помощь </t>
  </si>
  <si>
    <t>Осложнения, возникшие по вине врача при проведении медицинских манипуляций</t>
  </si>
  <si>
    <t>Работа с сервисом РИАМС «Промед» (в т.ч.ЭМК, своевременное предоставление талонов в отдел мед.статистики)</t>
  </si>
  <si>
    <t>Показатели и критерии оценки эффективности деятельности
среднего медицинского персонала приемного отделения (врачей; врачей иных специальностей, занимающих должности по оказанию экстренной медицинской помощи)</t>
  </si>
  <si>
    <t>Необоснованный отказ в госпитализии (при осмотре сотрудниками отделения и консультации дежурного врача)</t>
  </si>
  <si>
    <t>число случаев необоснованных отказов</t>
  </si>
  <si>
    <t>отсутствие - 30%;
1 и более - 0%</t>
  </si>
  <si>
    <t>отсутствие - 25 %;
1 и более  - 0%</t>
  </si>
  <si>
    <t xml:space="preserve">Работа с сервисом РИАМС «Промед» (в т.ч.ЭИБ, своевременное предоставление ИБ в отдел мед.статистики) </t>
  </si>
  <si>
    <t>отсутствие - 0%;
1 и более - 100%</t>
  </si>
  <si>
    <t>Показатели и критерии оценки эффективности деятельности среднего медицинского персонала стационара                           (дневного стационара)</t>
  </si>
  <si>
    <t>Своевременность и полнота выполнения врачебных назначений</t>
  </si>
  <si>
    <t>выполнение - 20%;
1 и более случаев нарушений - 0%</t>
  </si>
  <si>
    <t xml:space="preserve">Отсутствие осложнений при проведении лечебно-диагностических манипуляций, зафиксированных в медицинской документации </t>
  </si>
  <si>
    <t>Соблюдение правил получения учета и хранения медикаментов и расходных материалов</t>
  </si>
  <si>
    <t>соблюдение - 10%; 
1 и более случаев нарушений - 0%</t>
  </si>
  <si>
    <t>Отсутствие обоснованных жалоб и замечаний</t>
  </si>
  <si>
    <t>число обоснованных жалоб и замечаний</t>
  </si>
  <si>
    <t>Дефекты в оформлении медицинской документации (в т.ч.заполнение титульного листа ИБ, оформление информированного согласия (отказа), отметка в истории болезни о выполненных назначениях, подклейка в историю болезни результатов анализов и исследований и т.д.)</t>
  </si>
  <si>
    <t>Работа с сервисом РИАМС "Промед" (в т.ч.своевременное предоставление стат.талонов в отдел мед.статистики)</t>
  </si>
  <si>
    <t xml:space="preserve">отсутствие - 30%;
1 и более - 0% </t>
  </si>
  <si>
    <t>Показатели и критерии оценки эффективности деятельности медицинского персонала фельдшерско-акушерских пунктов (заведующего фельдшерско-акушерского пункта, фельдшера, акушерки, медсестры)</t>
  </si>
  <si>
    <t>Охват взрослого и детского населения диспансерным наблюдением (подлежащих)</t>
  </si>
  <si>
    <t>более 97%  - 10%;                    менее 97% - 0%</t>
  </si>
  <si>
    <t xml:space="preserve">Диспансерное наблюдение беременных, в том числе выделение женщин "групп риска" в целях раннего выявления осложнений беременности, родов и послеродового периода </t>
  </si>
  <si>
    <t>не менее 100% - 5%</t>
  </si>
  <si>
    <t>95% и более - 10%;
от 94% до  90% -6%;            89%  и менее - 0%.</t>
  </si>
  <si>
    <t>выполнение - 5%;
1 и более случаев нарушений - 0%</t>
  </si>
  <si>
    <t>Проведение патронажа (динамического наблюдения) беременных женщин и детей до 1 года</t>
  </si>
  <si>
    <t xml:space="preserve">отсутствие нарушений - 5%;                                1 и более - 0%         </t>
  </si>
  <si>
    <t>Показатели и критерии оценки эффективности деятельности  заведующих-врачей-специалистов, врачей-специалистов                                                                                                                                                                                                                                                              (специалистов с высшим медицинским и немедицинским образованием)                                                                                                                                                                                                                                                                       параклинической и лечебно-диагностической службы                                                                                                                                                                                  (физиотерапии, лаборатории, функциональной диагностики и т.д.)</t>
  </si>
  <si>
    <t>Показатели и критерии оценки эффективности деятельности
среднего медицинского персонала врачей-специалистов, ведущих амбулаторный прием</t>
  </si>
  <si>
    <t>Показатели и критерии оценки эффективности деятельности
среднего медицинского персонала амбулаторно-поликлинических подразделений, параклинических и лечебно-диагностических служб (кроме среднего медицинского персонала врачей-специалистов)</t>
  </si>
  <si>
    <t xml:space="preserve">Работа с сервисом РИАМС «ПРОМЕД» в отделении </t>
  </si>
  <si>
    <t>Работа с сервисом РИАМС «ПРОМЕД» в отделении</t>
  </si>
  <si>
    <t xml:space="preserve">Работа с сервисом РИАМС «ПРОМЕД» в отделении      </t>
  </si>
  <si>
    <t>Работа с сервисом РИАМС «Промед»</t>
  </si>
  <si>
    <t>100% и более - 0%;
от 95% до 100% - 25%; 
от 90% до 95% - 50%;                              80% и менее - 100%</t>
  </si>
  <si>
    <t>План_________________ Факт_________________ Выполнение плана ___________%</t>
  </si>
  <si>
    <t>отсутствие - 0%;
1 и более - 5% за каждый случай</t>
  </si>
  <si>
    <t>Количество проверенных документов_________ Количество документов с дефектами ________ Процент проверенных документов с дефектами ________ %</t>
  </si>
  <si>
    <t xml:space="preserve">Своевременное и полное предоставление первичной медицинской документации в организационно-методический кабинет </t>
  </si>
  <si>
    <t>работа выполняется  - 0%,
работа не выполняется - 100%.</t>
  </si>
  <si>
    <t>отсутствие - 0 %;
1 и более  - 50%</t>
  </si>
  <si>
    <t>Количество дефектов _____</t>
  </si>
  <si>
    <t>0% - 0%
1% - 5% - 10%                         11% и выше - 20%</t>
  </si>
  <si>
    <t>заместитель главного врача по клинико-экспертной работе</t>
  </si>
  <si>
    <t>выполнение работы</t>
  </si>
  <si>
    <t>работа выполняется ____
работа не выполняется ______</t>
  </si>
  <si>
    <t>за каждый случай - 5%</t>
  </si>
  <si>
    <t>за каждый случай - 10%</t>
  </si>
  <si>
    <t>Несвоевременное направление пациентов на врачебную комиссию в целом по отделению</t>
  </si>
  <si>
    <t>работа выполняется ____ работа не выполняется ______</t>
  </si>
  <si>
    <t>Выполнение нормативов объемов медицинской помощи на одну должность врача-специалиста исходя из функции врачебной должности, в том числе по целям посещений и обращений по поводу заболеваний по законченному случаю</t>
  </si>
  <si>
    <t>Выполнение плановых показателей структурным подразделением, в т.ч. с учетом КСГ</t>
  </si>
  <si>
    <t>Количество выявленных заболеваний________ Количество выявленных заболеваний на ранней стадии ________       Процент выявленных заболеваний на ранней стадии ________ %</t>
  </si>
  <si>
    <t>60 или более - 0% ;
от 30 до 59 - 10%; 
29 и менее - 20%</t>
  </si>
  <si>
    <t>80 или более - 0%;
79 менее - 50%</t>
  </si>
  <si>
    <t>30% и более - 0%;
от 25% до 30% - 15%;
менее 25% - 30%</t>
  </si>
  <si>
    <t>отсутствие - 0%;
 1 и более - 5%</t>
  </si>
  <si>
    <t>Охват взрослого населения диспансерным наблюдением (подлежащих)</t>
  </si>
  <si>
    <t>более 97% - 0%;   
менее 97% - 20%</t>
  </si>
  <si>
    <t>95% и более - 0%;
от 94% до  90% - 5%;    
89% и менее - 20%</t>
  </si>
  <si>
    <t>Выполнение плана диспансеризации различных категорий и профилактических медицинских осмотров</t>
  </si>
  <si>
    <t>95% и более -0%;
менее 95% - 20%</t>
  </si>
  <si>
    <t>более 40% - 0%;
менее 40% - 20%</t>
  </si>
  <si>
    <t>95% и более -0%;
менее 95% - 50%</t>
  </si>
  <si>
    <t>30% и более - 0%;
менее 30% - 50%</t>
  </si>
  <si>
    <t>более 90% - 0%;
менее 90% - 20%</t>
  </si>
  <si>
    <t>95% и более -0%;
от 94% до 90% - 5%; 
89% и менее - 20%</t>
  </si>
  <si>
    <t>90% и более - 0 %;
от 89% до 86% - 15%;
85% и менее - 50%</t>
  </si>
  <si>
    <t>отсутствие нарушений - 0%;
1 и более - 5%</t>
  </si>
  <si>
    <t>менее 5% - 0%;
от 5% до 10% - 10%;
10% и более - 30%</t>
  </si>
  <si>
    <t>Количество установленных диагнозов________ Количество расхождений по диагнозам ________ Процент  ________ %</t>
  </si>
  <si>
    <t>отсутствие - 0%;
1 и более - 5%</t>
  </si>
  <si>
    <t>отсутствие - 0%;
1 и более - 10%</t>
  </si>
  <si>
    <t>отсутствие - 0%;
менее 5% - 10%;
5% и более - 20%.</t>
  </si>
  <si>
    <t>отсутствие -0%;
1 и более - 50%</t>
  </si>
  <si>
    <t>отсутствие - 0%;
1 и более - 50%</t>
  </si>
  <si>
    <t>соблюдение - 0%; 
1 и более случаев нарушений - 30%</t>
  </si>
  <si>
    <t>выполнение - 0%;
1 и более случаев нарушений - 5%</t>
  </si>
  <si>
    <t>более 97%  - 0%;                    менее 97% - 50%</t>
  </si>
  <si>
    <t>не менее 100% - 50%</t>
  </si>
  <si>
    <t>95% и более - 0%;
от 94% до  90% - 5%;            89%  и менее - 30%.</t>
  </si>
  <si>
    <t>выполнение - 0%;
1 и более случаев нарушений - 30%</t>
  </si>
  <si>
    <t>Несвоевременное направление пациентов на врачебную комиссию</t>
  </si>
  <si>
    <t>Показатели и критерии оценки эффективности деятельности медицинского персонала фельдшерско-акушерских пунктов (заведующего фельдшерско-акушерского пункта, фельдшера, акушерки, медицинской сестры)</t>
  </si>
  <si>
    <t>Гнойно-септические осложнения после плановых операций в целом по отделению</t>
  </si>
  <si>
    <t xml:space="preserve">заместитель главного врача </t>
  </si>
  <si>
    <t xml:space="preserve">главный врач, заместитель главного врача </t>
  </si>
  <si>
    <t>100% и более - 0%;
от 95% до 100% - 25%; 
от 81% до 95% - 50%;                              80% и менее - 100%</t>
  </si>
  <si>
    <t>заместитель главного врача</t>
  </si>
  <si>
    <t>Выявление случаев несвоевременной госпитализации, приводящей к ухудшению состояния больного или развитию осложнений, по информации, представленной медицинской организацией, оказывающей стационарную медицинскую помощь</t>
  </si>
  <si>
    <t>Число случаев</t>
  </si>
  <si>
    <r>
      <t xml:space="preserve">Выявление случаев осложнений при проведении операций, лечебно-диагностических манипуляций, зафиксированных в медицинской документации </t>
    </r>
    <r>
      <rPr>
        <b/>
        <sz val="10"/>
        <rFont val="Times New Roman"/>
        <family val="1"/>
        <charset val="204"/>
      </rPr>
      <t>(для врачей-специалистов хирургического профиля)</t>
    </r>
    <r>
      <rPr>
        <sz val="10"/>
        <rFont val="Times New Roman"/>
        <family val="1"/>
        <charset val="204"/>
      </rPr>
      <t xml:space="preserve">, от общего числа проведенных операций, лечебно-диагностических манипуляций </t>
    </r>
  </si>
  <si>
    <t>Число случаев ______</t>
  </si>
  <si>
    <t>Выявление случаев направления на оперативное лечение больных без предварительного обследования либо обследованных не в полном объеме в соответствии с установленными требованиями к предварительному обследованию</t>
  </si>
  <si>
    <t xml:space="preserve">Выявление запущенного случая онкологического заболевания </t>
  </si>
  <si>
    <t>Направление в стационар необоснованно</t>
  </si>
  <si>
    <t>заместители главного врача</t>
  </si>
  <si>
    <t>отсутствие - 0%;
 1 и более - 100%</t>
  </si>
  <si>
    <t>80% и более - 0%;
от 79% до 60% - 5%;
59% и менее - 20%</t>
  </si>
  <si>
    <t>Дефекты в оформлении медицинской документации и лечении пациентов</t>
  </si>
  <si>
    <t>Расхождение диагноза, установленного врачом, от диагноза, установленного в приемном отделении медицинской организации</t>
  </si>
  <si>
    <t>Повторные вызовы (посещения) к одному и тому же больному в течение суток (в части управляемых причин)</t>
  </si>
  <si>
    <t>Дефекты в алгоритме действий в оказании медицинской помощи</t>
  </si>
  <si>
    <t>заведующий отделением (заместитель главного врача)</t>
  </si>
  <si>
    <t>Показатели и критерии оценки эффективности деятельности врача
 отделения скорой медицинской помощи</t>
  </si>
  <si>
    <t>Показатели и критерии оценки эффективности деятельности заведующего врача
 отделения скорой медицинской помощи</t>
  </si>
  <si>
    <t>Нарушение медицинской этики и деонтологии</t>
  </si>
  <si>
    <t xml:space="preserve">Дефекты в оформлении медицинской документации </t>
  </si>
  <si>
    <t>Расхождение клинических и патологоанатомических диагнозов (в части управляемых причин)</t>
  </si>
  <si>
    <t>Выявление дефектов страховыми медицинскими организациями по МЭК (по факту предоставления акта)</t>
  </si>
  <si>
    <t>заведуюшщий структурным подразделением (заместитель главного врача)</t>
  </si>
  <si>
    <t>заведующий структурным подразделением (заместитель главного врача)</t>
  </si>
  <si>
    <t>Показатели и критерии оценки эффективности деятельности
врачей приемного отделения</t>
  </si>
  <si>
    <t>Необоснованный отказ в госпитализии (при осмотре сотрудниками отделения и консультации дежурного врача), повлекшие осложнения или смерть пациента</t>
  </si>
  <si>
    <t>Необоснованный отказ в осмотре врача приемного отделения</t>
  </si>
  <si>
    <t xml:space="preserve">Нарушение медицинской этики и деонтологии </t>
  </si>
  <si>
    <t>Показатели и критерии оценки эффективности деятельности
среднего медицинского персонала приемного отделения</t>
  </si>
  <si>
    <t>Показатели и критерии оценки эффективности деятельности среднего медицинского персонала стационара (дневного стационара)</t>
  </si>
  <si>
    <t>Приложение 17</t>
  </si>
  <si>
    <t>Дефекты в оформлении медицинской документации</t>
  </si>
  <si>
    <t>Приложение 18</t>
  </si>
  <si>
    <t>Показатели и критерии оценки эффективности деятельности
среднего медицинского персонала врачей-специалистов, ведущих амбулаторный прием (в том числе медицинских сестер врачей-терапевтов участковых и медицинских сестер врачей-педиатров участковых)</t>
  </si>
  <si>
    <t>Приложение 19</t>
  </si>
  <si>
    <t>Повторная госпитализация в течение 90 дней по одному и тому же заболеванию при выявлении дефектов в лечении</t>
  </si>
  <si>
    <t>заместитель главного врача по  медицинскому обслуживанию Сортавальского района</t>
  </si>
  <si>
    <t>Показатели и критерии оценки эффективности деятельности врача-хирурга, врача-акушера-гинеколога стационара</t>
  </si>
  <si>
    <t>Показатели и критерии оценки эффективности деятельности  заведующих-врачей-специалистов, врачей-специалистов (специалистов с высшим медицинским и немедицинским образованием)                                                                                                                                                                                                                                                                       параклинической и лечебно-диагностической службы (физиотерапевтический кабинет, отделение лучевой диагностики, клинико-диагностическая лаборатория, эндоскопический кабинет, аптека больничная, кабинет функциональной диагностики)</t>
  </si>
  <si>
    <t>Выполнение нормативов объемов медицинской помощи на одну должность врача-специалиста исходя из функции врачебной должности, в том числе по целям посещений и обращений по поводу заболеваний (УЕТ)</t>
  </si>
  <si>
    <t>Выполнение плановых показателей подразделения, в том числе по целям посещений и обращений по поводу заболеваний, объемов дневного стационара, диспансеризации по законченному случаю</t>
  </si>
  <si>
    <t>Выполнение нормативов объемов медицинской помощи на одну должность, в том числе по целям посещений и обращений по поводу заболеваний по законченному случаю</t>
  </si>
  <si>
    <t>Приложение 20</t>
  </si>
  <si>
    <t>Выполнение плановых показателей в целом по стационару, в т.ч.по КСГ</t>
  </si>
  <si>
    <t>Показатели и критерии оценки эффективности деятельности заведующего отделением анестезиологии и реаниматологии</t>
  </si>
  <si>
    <t>Приложение 21</t>
  </si>
  <si>
    <t xml:space="preserve">Показатели и критерии оценки эффективности деятельности врача отделения анестезиологии и реаниматологии </t>
  </si>
  <si>
    <t>Выполнение плановых показателей в целом по стационару, в т.ч. с учетом КСГ</t>
  </si>
  <si>
    <t>Приложение 22</t>
  </si>
  <si>
    <t>Показатели и критерии оценки эффективности деятельности среднего медицинского персонала стационара (отделение анестезиологии и реаниматологии, операционный блок)</t>
  </si>
  <si>
    <t>100% и более - 0%;
от 95% до 100% - 25%; 
от 81% до 94% - 50%;                              80% и менее - 100%</t>
  </si>
  <si>
    <t>Показатели и критерии оценки эффективности деятельности  
среднего медицинского персонала отделения скорой медицинской помощи</t>
  </si>
  <si>
    <t>Структурное подразделение</t>
  </si>
  <si>
    <t>Фамилия, имя, отчество</t>
  </si>
  <si>
    <t>Итого процент снижения</t>
  </si>
  <si>
    <t>Подпись оцениваемого работника</t>
  </si>
  <si>
    <t>Оценка эффективности деятельности заведующего отделением стационара (хирургический профиль)</t>
  </si>
  <si>
    <t>Процент снижения</t>
  </si>
  <si>
    <t>Подпись ответственного лица за показатели</t>
  </si>
  <si>
    <t>Расшифровка подписи ответственного лица за показатели</t>
  </si>
  <si>
    <t>случаи нарушения</t>
  </si>
  <si>
    <t xml:space="preserve">Выявление случаев осложнений при проведении операций, лечебно-диагностических манипуляций, зафиксированных в медицинской документации (для врачей-специалистов хирургического профиля), от общего числа проведенных операций, лечебно-диагностических манипуляций </t>
  </si>
  <si>
    <t>Оценка эффективности деятельности заведующего отделением стационара
(за исключением стационара хирургического профиля)</t>
  </si>
  <si>
    <t>Оценка эффективности деятельности 
руководителя амбулаторно-поликлинического подразделения (заведующего отделением)</t>
  </si>
  <si>
    <t xml:space="preserve">Оценка эффективности деятельности 
врачей-специалистов (специалистов с высшим медицинским образованием) 
амбулаторно-поликлинических подразделений, ведущих амбулаторный прием </t>
  </si>
  <si>
    <t>Оценка эффективности деятельности врача-терапевта участкового, врача общей врачебной практики</t>
  </si>
  <si>
    <t>Оценка эффективности деятельности  врача-педиатра участкового</t>
  </si>
  <si>
    <t>Оценка эффективности деятельности врача
 отделения скорой медицинской помощи</t>
  </si>
  <si>
    <t>Оценка эффективности деятельности 
среднего медицинского персонала отделения скорой медицинской помощи</t>
  </si>
  <si>
    <t>Оценка эффективности деятельности  врача стационара (дневного стационара)</t>
  </si>
  <si>
    <t>Оценка эффективности деятельности  врача-хирурга, врача-акушера-гинеколога стационара</t>
  </si>
  <si>
    <t>Оценка эффективности деятельности   заведующих-врачей-специалистов, врачей-специалистов (специалистов с высшим медицинским и немедицинским образованием)                                                                                                                                                                                                                                                                       параклинической и лечебно-диагностической службы (физиотерапевтический кабинет, отделение лучевой диагностики, клинико-диагностическая лаборатория, эндоскопический кабинет, аптека больничная, кабинет функциональной диагностики)</t>
  </si>
  <si>
    <t xml:space="preserve">Оценка эффективности деятельности 
врачей-стоматологов, зубных врачей подразделений, оказывающих стоматологическую помощь </t>
  </si>
  <si>
    <t>Оценка эффективности деятельности 
врачей приемного отделения</t>
  </si>
  <si>
    <t>Оценка эффективности деятельности 
среднего медицинского персонала приемного отделения</t>
  </si>
  <si>
    <t>Оценка эффективности деятельности  среднего медицинского персонала стационара (дневного стационара)</t>
  </si>
  <si>
    <t>Оценка эффективности деятельности 
среднего медицинского персонала амбулаторно-поликлинических подразделений, параклинических и лечебно-диагностических служб (кроме среднего медицинского персонала врачей-специалистов)</t>
  </si>
  <si>
    <t>Оценка эффективности деятельности 
среднего медицинского персонала врачей-специалистов, ведущих амбулаторный прием (в том числе медицинских сестер врачей-терапевтов участковых и медицинских сестер врачей-педиатров участковых)</t>
  </si>
  <si>
    <t>Оценка эффективности деятельности медицинского персонала фельдшерско-акушерских пунктов (заведующего фельдшерско-акушерского пункта, фельдшера, акушерки, медицинской сестры)</t>
  </si>
  <si>
    <t>Оценка эффективности деятельности  заведующего отделением анестезиологии и реаниматологии</t>
  </si>
  <si>
    <t xml:space="preserve">Оценка эффективности деятельности врача отделения анестезиологии и реаниматологии </t>
  </si>
  <si>
    <t>Оценка эффективности деятельности  среднего медицинского персонала стационара (отделение анестезиологии и реаниматологии, операционный блок)</t>
  </si>
  <si>
    <t>Показатели и критерии оценки эффективности деятельности заведующего - врача
  скорой медицинской помощи</t>
  </si>
  <si>
    <t>Оценка эффективности деятельности  заведующего - врача
  скорой медицинской помощи</t>
  </si>
  <si>
    <t>Работа с сервисом РИАМС «ПРОМЕД» в отделении при наличии оборудованного рабочего места</t>
  </si>
  <si>
    <t xml:space="preserve">Работа с сервисом РИАМС «ПРОМЕД» в отделении при наличии оборудованного рабочего места     </t>
  </si>
  <si>
    <t>Работа с сервисом РИАМС «Промед» при наличии оборудованного рабочего места</t>
  </si>
  <si>
    <t>Работа с сервисом РИАМС «ПРОМЕД» при наличии оборудованного рабочего места</t>
  </si>
  <si>
    <t xml:space="preserve">от 95 и более - 0%;
от 90% до 94% - 5%; 
от 80% до 89% - 15%;                              от 70% до 79% - 25%;                                             от 60% до 69% - 35%;                от 50% до 59% - 45%;             менее 50% - 100%     </t>
  </si>
  <si>
    <t>Расхождение клинических и патологоанатомических диагнозов (в части управляемых причин - по решению комиссии)</t>
  </si>
  <si>
    <t>Повторные вызовы (посещения) к одному и тому же больному в течение суток (в части управляемых причин - по решению комиссии)</t>
  </si>
  <si>
    <t>Отсутствие запущенных случаев онкологических заболеваний (в части управляемых причин - по решению комиссии)</t>
  </si>
  <si>
    <t>0% - 0%
1% - 5% - 10%                           6% и выше - 20%</t>
  </si>
  <si>
    <t>менее 5% - 0%;                          от 5% до 10% - 10%;                        10% и более - 30%</t>
  </si>
  <si>
    <t>Расхождение диагноза, установленного врачом, от диагноза, установленного в приемном отделении медицинской организации (комиссионно)</t>
  </si>
  <si>
    <t xml:space="preserve">от 90 и более - 0%;
от 80% до 89% - 5%; 
от 51% до 79% - 15%;                                           менее 50% - 100%     </t>
  </si>
  <si>
    <t>Выполнение нормативов объемов медицинской помощи на одну должность врача-специалиста исходя из функции врачебной должности, в том числе по целям посещений и обращений по поводу заболеваний по законченному случаю (кроме врача-акушера-гинеколога)</t>
  </si>
  <si>
    <t>Выполнение нормативов объемов медицинской помощи на одну должность врача-специалиста исходя из функции врачебной должности, в том числе по целям посещений и обращений по поводу заболеваний по законченному случаю (врач-акушер-гинеколог)</t>
  </si>
  <si>
    <t>Приложение 23</t>
  </si>
  <si>
    <t>Показатели и критерии оценки эффективности деятельности водителей отделения скорой медицинской помощи</t>
  </si>
  <si>
    <t>Приложение 24</t>
  </si>
  <si>
    <t>Показатели и критерии оценки эффективности деятельности санитаров отделения скорой медицинской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</si>
</sst>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1"/>
      <name val="Times"/>
      <family val="1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2"/>
    <xf numFmtId="0" fontId="2" fillId="0" borderId="0" xfId="2" applyFont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wrapText="1"/>
    </xf>
    <xf numFmtId="0" fontId="2" fillId="0" borderId="0" xfId="2" applyFont="1"/>
    <xf numFmtId="0" fontId="2" fillId="0" borderId="0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justify" vertical="center"/>
    </xf>
    <xf numFmtId="0" fontId="5" fillId="0" borderId="0" xfId="2" applyFont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9" fontId="2" fillId="2" borderId="1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 wrapText="1"/>
    </xf>
    <xf numFmtId="16" fontId="4" fillId="0" borderId="0" xfId="2" applyNumberFormat="1" applyFont="1"/>
    <xf numFmtId="0" fontId="4" fillId="0" borderId="0" xfId="2" applyFont="1"/>
    <xf numFmtId="9" fontId="2" fillId="0" borderId="0" xfId="2" applyNumberFormat="1" applyFont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wrapText="1"/>
    </xf>
    <xf numFmtId="0" fontId="4" fillId="0" borderId="0" xfId="2" applyAlignment="1">
      <alignment wrapText="1"/>
    </xf>
    <xf numFmtId="0" fontId="2" fillId="0" borderId="0" xfId="2" applyFont="1" applyAlignment="1">
      <alignment wrapText="1"/>
    </xf>
    <xf numFmtId="0" fontId="7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left" wrapText="1"/>
    </xf>
    <xf numFmtId="0" fontId="2" fillId="0" borderId="1" xfId="2" applyFont="1" applyBorder="1" applyAlignment="1">
      <alignment wrapText="1"/>
    </xf>
    <xf numFmtId="9" fontId="2" fillId="9" borderId="1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8" fillId="0" borderId="0" xfId="2" applyFont="1" applyAlignment="1">
      <alignment horizontal="right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4" fillId="0" borderId="0" xfId="2" applyFill="1"/>
    <xf numFmtId="0" fontId="3" fillId="0" borderId="1" xfId="1" applyFont="1" applyFill="1" applyBorder="1" applyAlignment="1">
      <alignment horizontal="center" vertical="center" wrapText="1"/>
    </xf>
    <xf numFmtId="9" fontId="2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2" fillId="0" borderId="0" xfId="2" applyFont="1" applyFill="1" applyBorder="1" applyAlignment="1">
      <alignment horizontal="center" wrapText="1"/>
    </xf>
    <xf numFmtId="0" fontId="10" fillId="0" borderId="0" xfId="1" applyFont="1" applyFill="1"/>
    <xf numFmtId="0" fontId="10" fillId="0" borderId="0" xfId="1" applyFont="1" applyFill="1" applyAlignment="1">
      <alignment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0" xfId="2" applyFont="1" applyFill="1" applyAlignment="1">
      <alignment wrapText="1"/>
    </xf>
    <xf numFmtId="16" fontId="10" fillId="0" borderId="0" xfId="2" applyNumberFormat="1" applyFont="1" applyFill="1"/>
    <xf numFmtId="0" fontId="10" fillId="0" borderId="1" xfId="2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right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justify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wrapText="1"/>
    </xf>
    <xf numFmtId="0" fontId="10" fillId="0" borderId="0" xfId="2" applyFont="1" applyFill="1" applyAlignment="1">
      <alignment horizontal="right"/>
    </xf>
    <xf numFmtId="0" fontId="12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0" xfId="2" applyFont="1" applyFill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horizontal="left" vertical="center"/>
    </xf>
    <xf numFmtId="0" fontId="10" fillId="0" borderId="0" xfId="2" applyFont="1" applyFill="1" applyAlignment="1">
      <alignment horizontal="left" vertical="center" wrapText="1"/>
    </xf>
    <xf numFmtId="0" fontId="11" fillId="0" borderId="0" xfId="2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2" fillId="0" borderId="0" xfId="1" applyFont="1" applyFill="1" applyAlignment="1">
      <alignment horizontal="center" wrapText="1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0" fontId="12" fillId="0" borderId="0" xfId="1" applyFont="1" applyFill="1" applyAlignment="1">
      <alignment horizontal="center" wrapText="1"/>
    </xf>
    <xf numFmtId="0" fontId="1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9" fontId="10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 wrapText="1"/>
    </xf>
    <xf numFmtId="0" fontId="13" fillId="0" borderId="8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5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/>
    <xf numFmtId="0" fontId="13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wrapText="1"/>
    </xf>
    <xf numFmtId="0" fontId="14" fillId="0" borderId="8" xfId="1" applyFont="1" applyFill="1" applyBorder="1" applyAlignment="1">
      <alignment horizontal="center" wrapText="1"/>
    </xf>
    <xf numFmtId="0" fontId="10" fillId="0" borderId="1" xfId="2" applyFont="1" applyFill="1" applyBorder="1"/>
    <xf numFmtId="0" fontId="12" fillId="0" borderId="0" xfId="1" applyFont="1" applyFill="1" applyAlignment="1">
      <alignment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 wrapText="1"/>
    </xf>
    <xf numFmtId="0" fontId="13" fillId="2" borderId="5" xfId="1" applyFont="1" applyFill="1" applyBorder="1" applyAlignment="1">
      <alignment horizontal="center" wrapText="1"/>
    </xf>
    <xf numFmtId="0" fontId="13" fillId="2" borderId="4" xfId="1" applyFont="1" applyFill="1" applyBorder="1" applyAlignment="1">
      <alignment horizontal="center" wrapText="1"/>
    </xf>
    <xf numFmtId="0" fontId="13" fillId="2" borderId="8" xfId="1" applyFont="1" applyFill="1" applyBorder="1" applyAlignment="1">
      <alignment horizontal="center" wrapText="1"/>
    </xf>
    <xf numFmtId="0" fontId="14" fillId="2" borderId="8" xfId="1" applyFont="1" applyFill="1" applyBorder="1" applyAlignment="1">
      <alignment horizontal="center" wrapText="1"/>
    </xf>
    <xf numFmtId="0" fontId="13" fillId="2" borderId="9" xfId="1" applyFont="1" applyFill="1" applyBorder="1" applyAlignment="1">
      <alignment horizontal="center" wrapText="1"/>
    </xf>
    <xf numFmtId="0" fontId="13" fillId="2" borderId="0" xfId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 wrapText="1"/>
    </xf>
    <xf numFmtId="0" fontId="13" fillId="2" borderId="10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/>
    </xf>
    <xf numFmtId="0" fontId="10" fillId="0" borderId="5" xfId="1" applyFont="1" applyFill="1" applyBorder="1" applyAlignment="1">
      <alignment wrapText="1"/>
    </xf>
    <xf numFmtId="0" fontId="10" fillId="0" borderId="5" xfId="1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3" fillId="0" borderId="1" xfId="1" applyFont="1" applyFill="1" applyBorder="1" applyAlignment="1">
      <alignment horizontal="center" vertical="center" textRotation="90" wrapText="1"/>
    </xf>
    <xf numFmtId="0" fontId="13" fillId="2" borderId="1" xfId="1" applyFont="1" applyFill="1" applyBorder="1" applyAlignment="1">
      <alignment horizontal="center" textRotation="90" wrapText="1"/>
    </xf>
    <xf numFmtId="0" fontId="13" fillId="0" borderId="1" xfId="1" applyFont="1" applyFill="1" applyBorder="1" applyAlignment="1">
      <alignment horizontal="center" textRotation="90" wrapText="1"/>
    </xf>
    <xf numFmtId="0" fontId="10" fillId="2" borderId="4" xfId="1" applyFont="1" applyFill="1" applyBorder="1" applyAlignment="1">
      <alignment horizontal="center" vertical="center" textRotation="90" wrapText="1"/>
    </xf>
    <xf numFmtId="0" fontId="10" fillId="2" borderId="5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3" fillId="0" borderId="4" xfId="1" applyFont="1" applyFill="1" applyBorder="1" applyAlignment="1">
      <alignment horizontal="center" vertical="center" textRotation="90" wrapText="1"/>
    </xf>
    <xf numFmtId="0" fontId="13" fillId="0" borderId="5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3" fillId="0" borderId="1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wrapText="1"/>
    </xf>
    <xf numFmtId="0" fontId="3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N386"/>
  <sheetViews>
    <sheetView view="pageBreakPreview" topLeftCell="B1" zoomScaleNormal="100" zoomScaleSheetLayoutView="100" workbookViewId="0">
      <selection activeCell="B362" sqref="A362:XFD362"/>
    </sheetView>
  </sheetViews>
  <sheetFormatPr defaultRowHeight="12.75" x14ac:dyDescent="0.2"/>
  <cols>
    <col min="1" max="1" width="7.28515625" style="73" hidden="1" customWidth="1"/>
    <col min="2" max="2" width="45.85546875" style="73" customWidth="1"/>
    <col min="3" max="3" width="13.5703125" style="74" customWidth="1"/>
    <col min="4" max="5" width="25" style="73" customWidth="1"/>
    <col min="6" max="6" width="24.85546875" style="73" customWidth="1"/>
    <col min="7" max="7" width="9.140625" style="88"/>
    <col min="8" max="257" width="9.140625" style="73"/>
    <col min="258" max="258" width="7.28515625" style="73" customWidth="1"/>
    <col min="259" max="259" width="47.7109375" style="73" customWidth="1"/>
    <col min="260" max="260" width="20.85546875" style="73" customWidth="1"/>
    <col min="261" max="261" width="27.85546875" style="73" customWidth="1"/>
    <col min="262" max="262" width="23.5703125" style="73" customWidth="1"/>
    <col min="263" max="513" width="9.140625" style="73"/>
    <col min="514" max="514" width="7.28515625" style="73" customWidth="1"/>
    <col min="515" max="515" width="47.7109375" style="73" customWidth="1"/>
    <col min="516" max="516" width="20.85546875" style="73" customWidth="1"/>
    <col min="517" max="517" width="27.85546875" style="73" customWidth="1"/>
    <col min="518" max="518" width="23.5703125" style="73" customWidth="1"/>
    <col min="519" max="769" width="9.140625" style="73"/>
    <col min="770" max="770" width="7.28515625" style="73" customWidth="1"/>
    <col min="771" max="771" width="47.7109375" style="73" customWidth="1"/>
    <col min="772" max="772" width="20.85546875" style="73" customWidth="1"/>
    <col min="773" max="773" width="27.85546875" style="73" customWidth="1"/>
    <col min="774" max="774" width="23.5703125" style="73" customWidth="1"/>
    <col min="775" max="1025" width="9.140625" style="73"/>
    <col min="1026" max="1026" width="7.28515625" style="73" customWidth="1"/>
    <col min="1027" max="1027" width="47.7109375" style="73" customWidth="1"/>
    <col min="1028" max="1028" width="20.85546875" style="73" customWidth="1"/>
    <col min="1029" max="1029" width="27.85546875" style="73" customWidth="1"/>
    <col min="1030" max="1030" width="23.5703125" style="73" customWidth="1"/>
    <col min="1031" max="1281" width="9.140625" style="73"/>
    <col min="1282" max="1282" width="7.28515625" style="73" customWidth="1"/>
    <col min="1283" max="1283" width="47.7109375" style="73" customWidth="1"/>
    <col min="1284" max="1284" width="20.85546875" style="73" customWidth="1"/>
    <col min="1285" max="1285" width="27.85546875" style="73" customWidth="1"/>
    <col min="1286" max="1286" width="23.5703125" style="73" customWidth="1"/>
    <col min="1287" max="1537" width="9.140625" style="73"/>
    <col min="1538" max="1538" width="7.28515625" style="73" customWidth="1"/>
    <col min="1539" max="1539" width="47.7109375" style="73" customWidth="1"/>
    <col min="1540" max="1540" width="20.85546875" style="73" customWidth="1"/>
    <col min="1541" max="1541" width="27.85546875" style="73" customWidth="1"/>
    <col min="1542" max="1542" width="23.5703125" style="73" customWidth="1"/>
    <col min="1543" max="1793" width="9.140625" style="73"/>
    <col min="1794" max="1794" width="7.28515625" style="73" customWidth="1"/>
    <col min="1795" max="1795" width="47.7109375" style="73" customWidth="1"/>
    <col min="1796" max="1796" width="20.85546875" style="73" customWidth="1"/>
    <col min="1797" max="1797" width="27.85546875" style="73" customWidth="1"/>
    <col min="1798" max="1798" width="23.5703125" style="73" customWidth="1"/>
    <col min="1799" max="2049" width="9.140625" style="73"/>
    <col min="2050" max="2050" width="7.28515625" style="73" customWidth="1"/>
    <col min="2051" max="2051" width="47.7109375" style="73" customWidth="1"/>
    <col min="2052" max="2052" width="20.85546875" style="73" customWidth="1"/>
    <col min="2053" max="2053" width="27.85546875" style="73" customWidth="1"/>
    <col min="2054" max="2054" width="23.5703125" style="73" customWidth="1"/>
    <col min="2055" max="2305" width="9.140625" style="73"/>
    <col min="2306" max="2306" width="7.28515625" style="73" customWidth="1"/>
    <col min="2307" max="2307" width="47.7109375" style="73" customWidth="1"/>
    <col min="2308" max="2308" width="20.85546875" style="73" customWidth="1"/>
    <col min="2309" max="2309" width="27.85546875" style="73" customWidth="1"/>
    <col min="2310" max="2310" width="23.5703125" style="73" customWidth="1"/>
    <col min="2311" max="2561" width="9.140625" style="73"/>
    <col min="2562" max="2562" width="7.28515625" style="73" customWidth="1"/>
    <col min="2563" max="2563" width="47.7109375" style="73" customWidth="1"/>
    <col min="2564" max="2564" width="20.85546875" style="73" customWidth="1"/>
    <col min="2565" max="2565" width="27.85546875" style="73" customWidth="1"/>
    <col min="2566" max="2566" width="23.5703125" style="73" customWidth="1"/>
    <col min="2567" max="2817" width="9.140625" style="73"/>
    <col min="2818" max="2818" width="7.28515625" style="73" customWidth="1"/>
    <col min="2819" max="2819" width="47.7109375" style="73" customWidth="1"/>
    <col min="2820" max="2820" width="20.85546875" style="73" customWidth="1"/>
    <col min="2821" max="2821" width="27.85546875" style="73" customWidth="1"/>
    <col min="2822" max="2822" width="23.5703125" style="73" customWidth="1"/>
    <col min="2823" max="3073" width="9.140625" style="73"/>
    <col min="3074" max="3074" width="7.28515625" style="73" customWidth="1"/>
    <col min="3075" max="3075" width="47.7109375" style="73" customWidth="1"/>
    <col min="3076" max="3076" width="20.85546875" style="73" customWidth="1"/>
    <col min="3077" max="3077" width="27.85546875" style="73" customWidth="1"/>
    <col min="3078" max="3078" width="23.5703125" style="73" customWidth="1"/>
    <col min="3079" max="3329" width="9.140625" style="73"/>
    <col min="3330" max="3330" width="7.28515625" style="73" customWidth="1"/>
    <col min="3331" max="3331" width="47.7109375" style="73" customWidth="1"/>
    <col min="3332" max="3332" width="20.85546875" style="73" customWidth="1"/>
    <col min="3333" max="3333" width="27.85546875" style="73" customWidth="1"/>
    <col min="3334" max="3334" width="23.5703125" style="73" customWidth="1"/>
    <col min="3335" max="3585" width="9.140625" style="73"/>
    <col min="3586" max="3586" width="7.28515625" style="73" customWidth="1"/>
    <col min="3587" max="3587" width="47.7109375" style="73" customWidth="1"/>
    <col min="3588" max="3588" width="20.85546875" style="73" customWidth="1"/>
    <col min="3589" max="3589" width="27.85546875" style="73" customWidth="1"/>
    <col min="3590" max="3590" width="23.5703125" style="73" customWidth="1"/>
    <col min="3591" max="3841" width="9.140625" style="73"/>
    <col min="3842" max="3842" width="7.28515625" style="73" customWidth="1"/>
    <col min="3843" max="3843" width="47.7109375" style="73" customWidth="1"/>
    <col min="3844" max="3844" width="20.85546875" style="73" customWidth="1"/>
    <col min="3845" max="3845" width="27.85546875" style="73" customWidth="1"/>
    <col min="3846" max="3846" width="23.5703125" style="73" customWidth="1"/>
    <col min="3847" max="4097" width="9.140625" style="73"/>
    <col min="4098" max="4098" width="7.28515625" style="73" customWidth="1"/>
    <col min="4099" max="4099" width="47.7109375" style="73" customWidth="1"/>
    <col min="4100" max="4100" width="20.85546875" style="73" customWidth="1"/>
    <col min="4101" max="4101" width="27.85546875" style="73" customWidth="1"/>
    <col min="4102" max="4102" width="23.5703125" style="73" customWidth="1"/>
    <col min="4103" max="4353" width="9.140625" style="73"/>
    <col min="4354" max="4354" width="7.28515625" style="73" customWidth="1"/>
    <col min="4355" max="4355" width="47.7109375" style="73" customWidth="1"/>
    <col min="4356" max="4356" width="20.85546875" style="73" customWidth="1"/>
    <col min="4357" max="4357" width="27.85546875" style="73" customWidth="1"/>
    <col min="4358" max="4358" width="23.5703125" style="73" customWidth="1"/>
    <col min="4359" max="4609" width="9.140625" style="73"/>
    <col min="4610" max="4610" width="7.28515625" style="73" customWidth="1"/>
    <col min="4611" max="4611" width="47.7109375" style="73" customWidth="1"/>
    <col min="4612" max="4612" width="20.85546875" style="73" customWidth="1"/>
    <col min="4613" max="4613" width="27.85546875" style="73" customWidth="1"/>
    <col min="4614" max="4614" width="23.5703125" style="73" customWidth="1"/>
    <col min="4615" max="4865" width="9.140625" style="73"/>
    <col min="4866" max="4866" width="7.28515625" style="73" customWidth="1"/>
    <col min="4867" max="4867" width="47.7109375" style="73" customWidth="1"/>
    <col min="4868" max="4868" width="20.85546875" style="73" customWidth="1"/>
    <col min="4869" max="4869" width="27.85546875" style="73" customWidth="1"/>
    <col min="4870" max="4870" width="23.5703125" style="73" customWidth="1"/>
    <col min="4871" max="5121" width="9.140625" style="73"/>
    <col min="5122" max="5122" width="7.28515625" style="73" customWidth="1"/>
    <col min="5123" max="5123" width="47.7109375" style="73" customWidth="1"/>
    <col min="5124" max="5124" width="20.85546875" style="73" customWidth="1"/>
    <col min="5125" max="5125" width="27.85546875" style="73" customWidth="1"/>
    <col min="5126" max="5126" width="23.5703125" style="73" customWidth="1"/>
    <col min="5127" max="5377" width="9.140625" style="73"/>
    <col min="5378" max="5378" width="7.28515625" style="73" customWidth="1"/>
    <col min="5379" max="5379" width="47.7109375" style="73" customWidth="1"/>
    <col min="5380" max="5380" width="20.85546875" style="73" customWidth="1"/>
    <col min="5381" max="5381" width="27.85546875" style="73" customWidth="1"/>
    <col min="5382" max="5382" width="23.5703125" style="73" customWidth="1"/>
    <col min="5383" max="5633" width="9.140625" style="73"/>
    <col min="5634" max="5634" width="7.28515625" style="73" customWidth="1"/>
    <col min="5635" max="5635" width="47.7109375" style="73" customWidth="1"/>
    <col min="5636" max="5636" width="20.85546875" style="73" customWidth="1"/>
    <col min="5637" max="5637" width="27.85546875" style="73" customWidth="1"/>
    <col min="5638" max="5638" width="23.5703125" style="73" customWidth="1"/>
    <col min="5639" max="5889" width="9.140625" style="73"/>
    <col min="5890" max="5890" width="7.28515625" style="73" customWidth="1"/>
    <col min="5891" max="5891" width="47.7109375" style="73" customWidth="1"/>
    <col min="5892" max="5892" width="20.85546875" style="73" customWidth="1"/>
    <col min="5893" max="5893" width="27.85546875" style="73" customWidth="1"/>
    <col min="5894" max="5894" width="23.5703125" style="73" customWidth="1"/>
    <col min="5895" max="6145" width="9.140625" style="73"/>
    <col min="6146" max="6146" width="7.28515625" style="73" customWidth="1"/>
    <col min="6147" max="6147" width="47.7109375" style="73" customWidth="1"/>
    <col min="6148" max="6148" width="20.85546875" style="73" customWidth="1"/>
    <col min="6149" max="6149" width="27.85546875" style="73" customWidth="1"/>
    <col min="6150" max="6150" width="23.5703125" style="73" customWidth="1"/>
    <col min="6151" max="6401" width="9.140625" style="73"/>
    <col min="6402" max="6402" width="7.28515625" style="73" customWidth="1"/>
    <col min="6403" max="6403" width="47.7109375" style="73" customWidth="1"/>
    <col min="6404" max="6404" width="20.85546875" style="73" customWidth="1"/>
    <col min="6405" max="6405" width="27.85546875" style="73" customWidth="1"/>
    <col min="6406" max="6406" width="23.5703125" style="73" customWidth="1"/>
    <col min="6407" max="6657" width="9.140625" style="73"/>
    <col min="6658" max="6658" width="7.28515625" style="73" customWidth="1"/>
    <col min="6659" max="6659" width="47.7109375" style="73" customWidth="1"/>
    <col min="6660" max="6660" width="20.85546875" style="73" customWidth="1"/>
    <col min="6661" max="6661" width="27.85546875" style="73" customWidth="1"/>
    <col min="6662" max="6662" width="23.5703125" style="73" customWidth="1"/>
    <col min="6663" max="6913" width="9.140625" style="73"/>
    <col min="6914" max="6914" width="7.28515625" style="73" customWidth="1"/>
    <col min="6915" max="6915" width="47.7109375" style="73" customWidth="1"/>
    <col min="6916" max="6916" width="20.85546875" style="73" customWidth="1"/>
    <col min="6917" max="6917" width="27.85546875" style="73" customWidth="1"/>
    <col min="6918" max="6918" width="23.5703125" style="73" customWidth="1"/>
    <col min="6919" max="7169" width="9.140625" style="73"/>
    <col min="7170" max="7170" width="7.28515625" style="73" customWidth="1"/>
    <col min="7171" max="7171" width="47.7109375" style="73" customWidth="1"/>
    <col min="7172" max="7172" width="20.85546875" style="73" customWidth="1"/>
    <col min="7173" max="7173" width="27.85546875" style="73" customWidth="1"/>
    <col min="7174" max="7174" width="23.5703125" style="73" customWidth="1"/>
    <col min="7175" max="7425" width="9.140625" style="73"/>
    <col min="7426" max="7426" width="7.28515625" style="73" customWidth="1"/>
    <col min="7427" max="7427" width="47.7109375" style="73" customWidth="1"/>
    <col min="7428" max="7428" width="20.85546875" style="73" customWidth="1"/>
    <col min="7429" max="7429" width="27.85546875" style="73" customWidth="1"/>
    <col min="7430" max="7430" width="23.5703125" style="73" customWidth="1"/>
    <col min="7431" max="7681" width="9.140625" style="73"/>
    <col min="7682" max="7682" width="7.28515625" style="73" customWidth="1"/>
    <col min="7683" max="7683" width="47.7109375" style="73" customWidth="1"/>
    <col min="7684" max="7684" width="20.85546875" style="73" customWidth="1"/>
    <col min="7685" max="7685" width="27.85546875" style="73" customWidth="1"/>
    <col min="7686" max="7686" width="23.5703125" style="73" customWidth="1"/>
    <col min="7687" max="7937" width="9.140625" style="73"/>
    <col min="7938" max="7938" width="7.28515625" style="73" customWidth="1"/>
    <col min="7939" max="7939" width="47.7109375" style="73" customWidth="1"/>
    <col min="7940" max="7940" width="20.85546875" style="73" customWidth="1"/>
    <col min="7941" max="7941" width="27.85546875" style="73" customWidth="1"/>
    <col min="7942" max="7942" width="23.5703125" style="73" customWidth="1"/>
    <col min="7943" max="8193" width="9.140625" style="73"/>
    <col min="8194" max="8194" width="7.28515625" style="73" customWidth="1"/>
    <col min="8195" max="8195" width="47.7109375" style="73" customWidth="1"/>
    <col min="8196" max="8196" width="20.85546875" style="73" customWidth="1"/>
    <col min="8197" max="8197" width="27.85546875" style="73" customWidth="1"/>
    <col min="8198" max="8198" width="23.5703125" style="73" customWidth="1"/>
    <col min="8199" max="8449" width="9.140625" style="73"/>
    <col min="8450" max="8450" width="7.28515625" style="73" customWidth="1"/>
    <col min="8451" max="8451" width="47.7109375" style="73" customWidth="1"/>
    <col min="8452" max="8452" width="20.85546875" style="73" customWidth="1"/>
    <col min="8453" max="8453" width="27.85546875" style="73" customWidth="1"/>
    <col min="8454" max="8454" width="23.5703125" style="73" customWidth="1"/>
    <col min="8455" max="8705" width="9.140625" style="73"/>
    <col min="8706" max="8706" width="7.28515625" style="73" customWidth="1"/>
    <col min="8707" max="8707" width="47.7109375" style="73" customWidth="1"/>
    <col min="8708" max="8708" width="20.85546875" style="73" customWidth="1"/>
    <col min="8709" max="8709" width="27.85546875" style="73" customWidth="1"/>
    <col min="8710" max="8710" width="23.5703125" style="73" customWidth="1"/>
    <col min="8711" max="8961" width="9.140625" style="73"/>
    <col min="8962" max="8962" width="7.28515625" style="73" customWidth="1"/>
    <col min="8963" max="8963" width="47.7109375" style="73" customWidth="1"/>
    <col min="8964" max="8964" width="20.85546875" style="73" customWidth="1"/>
    <col min="8965" max="8965" width="27.85546875" style="73" customWidth="1"/>
    <col min="8966" max="8966" width="23.5703125" style="73" customWidth="1"/>
    <col min="8967" max="9217" width="9.140625" style="73"/>
    <col min="9218" max="9218" width="7.28515625" style="73" customWidth="1"/>
    <col min="9219" max="9219" width="47.7109375" style="73" customWidth="1"/>
    <col min="9220" max="9220" width="20.85546875" style="73" customWidth="1"/>
    <col min="9221" max="9221" width="27.85546875" style="73" customWidth="1"/>
    <col min="9222" max="9222" width="23.5703125" style="73" customWidth="1"/>
    <col min="9223" max="9473" width="9.140625" style="73"/>
    <col min="9474" max="9474" width="7.28515625" style="73" customWidth="1"/>
    <col min="9475" max="9475" width="47.7109375" style="73" customWidth="1"/>
    <col min="9476" max="9476" width="20.85546875" style="73" customWidth="1"/>
    <col min="9477" max="9477" width="27.85546875" style="73" customWidth="1"/>
    <col min="9478" max="9478" width="23.5703125" style="73" customWidth="1"/>
    <col min="9479" max="9729" width="9.140625" style="73"/>
    <col min="9730" max="9730" width="7.28515625" style="73" customWidth="1"/>
    <col min="9731" max="9731" width="47.7109375" style="73" customWidth="1"/>
    <col min="9732" max="9732" width="20.85546875" style="73" customWidth="1"/>
    <col min="9733" max="9733" width="27.85546875" style="73" customWidth="1"/>
    <col min="9734" max="9734" width="23.5703125" style="73" customWidth="1"/>
    <col min="9735" max="9985" width="9.140625" style="73"/>
    <col min="9986" max="9986" width="7.28515625" style="73" customWidth="1"/>
    <col min="9987" max="9987" width="47.7109375" style="73" customWidth="1"/>
    <col min="9988" max="9988" width="20.85546875" style="73" customWidth="1"/>
    <col min="9989" max="9989" width="27.85546875" style="73" customWidth="1"/>
    <col min="9990" max="9990" width="23.5703125" style="73" customWidth="1"/>
    <col min="9991" max="10241" width="9.140625" style="73"/>
    <col min="10242" max="10242" width="7.28515625" style="73" customWidth="1"/>
    <col min="10243" max="10243" width="47.7109375" style="73" customWidth="1"/>
    <col min="10244" max="10244" width="20.85546875" style="73" customWidth="1"/>
    <col min="10245" max="10245" width="27.85546875" style="73" customWidth="1"/>
    <col min="10246" max="10246" width="23.5703125" style="73" customWidth="1"/>
    <col min="10247" max="10497" width="9.140625" style="73"/>
    <col min="10498" max="10498" width="7.28515625" style="73" customWidth="1"/>
    <col min="10499" max="10499" width="47.7109375" style="73" customWidth="1"/>
    <col min="10500" max="10500" width="20.85546875" style="73" customWidth="1"/>
    <col min="10501" max="10501" width="27.85546875" style="73" customWidth="1"/>
    <col min="10502" max="10502" width="23.5703125" style="73" customWidth="1"/>
    <col min="10503" max="10753" width="9.140625" style="73"/>
    <col min="10754" max="10754" width="7.28515625" style="73" customWidth="1"/>
    <col min="10755" max="10755" width="47.7109375" style="73" customWidth="1"/>
    <col min="10756" max="10756" width="20.85546875" style="73" customWidth="1"/>
    <col min="10757" max="10757" width="27.85546875" style="73" customWidth="1"/>
    <col min="10758" max="10758" width="23.5703125" style="73" customWidth="1"/>
    <col min="10759" max="11009" width="9.140625" style="73"/>
    <col min="11010" max="11010" width="7.28515625" style="73" customWidth="1"/>
    <col min="11011" max="11011" width="47.7109375" style="73" customWidth="1"/>
    <col min="11012" max="11012" width="20.85546875" style="73" customWidth="1"/>
    <col min="11013" max="11013" width="27.85546875" style="73" customWidth="1"/>
    <col min="11014" max="11014" width="23.5703125" style="73" customWidth="1"/>
    <col min="11015" max="11265" width="9.140625" style="73"/>
    <col min="11266" max="11266" width="7.28515625" style="73" customWidth="1"/>
    <col min="11267" max="11267" width="47.7109375" style="73" customWidth="1"/>
    <col min="11268" max="11268" width="20.85546875" style="73" customWidth="1"/>
    <col min="11269" max="11269" width="27.85546875" style="73" customWidth="1"/>
    <col min="11270" max="11270" width="23.5703125" style="73" customWidth="1"/>
    <col min="11271" max="11521" width="9.140625" style="73"/>
    <col min="11522" max="11522" width="7.28515625" style="73" customWidth="1"/>
    <col min="11523" max="11523" width="47.7109375" style="73" customWidth="1"/>
    <col min="11524" max="11524" width="20.85546875" style="73" customWidth="1"/>
    <col min="11525" max="11525" width="27.85546875" style="73" customWidth="1"/>
    <col min="11526" max="11526" width="23.5703125" style="73" customWidth="1"/>
    <col min="11527" max="11777" width="9.140625" style="73"/>
    <col min="11778" max="11778" width="7.28515625" style="73" customWidth="1"/>
    <col min="11779" max="11779" width="47.7109375" style="73" customWidth="1"/>
    <col min="11780" max="11780" width="20.85546875" style="73" customWidth="1"/>
    <col min="11781" max="11781" width="27.85546875" style="73" customWidth="1"/>
    <col min="11782" max="11782" width="23.5703125" style="73" customWidth="1"/>
    <col min="11783" max="12033" width="9.140625" style="73"/>
    <col min="12034" max="12034" width="7.28515625" style="73" customWidth="1"/>
    <col min="12035" max="12035" width="47.7109375" style="73" customWidth="1"/>
    <col min="12036" max="12036" width="20.85546875" style="73" customWidth="1"/>
    <col min="12037" max="12037" width="27.85546875" style="73" customWidth="1"/>
    <col min="12038" max="12038" width="23.5703125" style="73" customWidth="1"/>
    <col min="12039" max="12289" width="9.140625" style="73"/>
    <col min="12290" max="12290" width="7.28515625" style="73" customWidth="1"/>
    <col min="12291" max="12291" width="47.7109375" style="73" customWidth="1"/>
    <col min="12292" max="12292" width="20.85546875" style="73" customWidth="1"/>
    <col min="12293" max="12293" width="27.85546875" style="73" customWidth="1"/>
    <col min="12294" max="12294" width="23.5703125" style="73" customWidth="1"/>
    <col min="12295" max="12545" width="9.140625" style="73"/>
    <col min="12546" max="12546" width="7.28515625" style="73" customWidth="1"/>
    <col min="12547" max="12547" width="47.7109375" style="73" customWidth="1"/>
    <col min="12548" max="12548" width="20.85546875" style="73" customWidth="1"/>
    <col min="12549" max="12549" width="27.85546875" style="73" customWidth="1"/>
    <col min="12550" max="12550" width="23.5703125" style="73" customWidth="1"/>
    <col min="12551" max="12801" width="9.140625" style="73"/>
    <col min="12802" max="12802" width="7.28515625" style="73" customWidth="1"/>
    <col min="12803" max="12803" width="47.7109375" style="73" customWidth="1"/>
    <col min="12804" max="12804" width="20.85546875" style="73" customWidth="1"/>
    <col min="12805" max="12805" width="27.85546875" style="73" customWidth="1"/>
    <col min="12806" max="12806" width="23.5703125" style="73" customWidth="1"/>
    <col min="12807" max="13057" width="9.140625" style="73"/>
    <col min="13058" max="13058" width="7.28515625" style="73" customWidth="1"/>
    <col min="13059" max="13059" width="47.7109375" style="73" customWidth="1"/>
    <col min="13060" max="13060" width="20.85546875" style="73" customWidth="1"/>
    <col min="13061" max="13061" width="27.85546875" style="73" customWidth="1"/>
    <col min="13062" max="13062" width="23.5703125" style="73" customWidth="1"/>
    <col min="13063" max="13313" width="9.140625" style="73"/>
    <col min="13314" max="13314" width="7.28515625" style="73" customWidth="1"/>
    <col min="13315" max="13315" width="47.7109375" style="73" customWidth="1"/>
    <col min="13316" max="13316" width="20.85546875" style="73" customWidth="1"/>
    <col min="13317" max="13317" width="27.85546875" style="73" customWidth="1"/>
    <col min="13318" max="13318" width="23.5703125" style="73" customWidth="1"/>
    <col min="13319" max="13569" width="9.140625" style="73"/>
    <col min="13570" max="13570" width="7.28515625" style="73" customWidth="1"/>
    <col min="13571" max="13571" width="47.7109375" style="73" customWidth="1"/>
    <col min="13572" max="13572" width="20.85546875" style="73" customWidth="1"/>
    <col min="13573" max="13573" width="27.85546875" style="73" customWidth="1"/>
    <col min="13574" max="13574" width="23.5703125" style="73" customWidth="1"/>
    <col min="13575" max="13825" width="9.140625" style="73"/>
    <col min="13826" max="13826" width="7.28515625" style="73" customWidth="1"/>
    <col min="13827" max="13827" width="47.7109375" style="73" customWidth="1"/>
    <col min="13828" max="13828" width="20.85546875" style="73" customWidth="1"/>
    <col min="13829" max="13829" width="27.85546875" style="73" customWidth="1"/>
    <col min="13830" max="13830" width="23.5703125" style="73" customWidth="1"/>
    <col min="13831" max="14081" width="9.140625" style="73"/>
    <col min="14082" max="14082" width="7.28515625" style="73" customWidth="1"/>
    <col min="14083" max="14083" width="47.7109375" style="73" customWidth="1"/>
    <col min="14084" max="14084" width="20.85546875" style="73" customWidth="1"/>
    <col min="14085" max="14085" width="27.85546875" style="73" customWidth="1"/>
    <col min="14086" max="14086" width="23.5703125" style="73" customWidth="1"/>
    <col min="14087" max="14337" width="9.140625" style="73"/>
    <col min="14338" max="14338" width="7.28515625" style="73" customWidth="1"/>
    <col min="14339" max="14339" width="47.7109375" style="73" customWidth="1"/>
    <col min="14340" max="14340" width="20.85546875" style="73" customWidth="1"/>
    <col min="14341" max="14341" width="27.85546875" style="73" customWidth="1"/>
    <col min="14342" max="14342" width="23.5703125" style="73" customWidth="1"/>
    <col min="14343" max="14593" width="9.140625" style="73"/>
    <col min="14594" max="14594" width="7.28515625" style="73" customWidth="1"/>
    <col min="14595" max="14595" width="47.7109375" style="73" customWidth="1"/>
    <col min="14596" max="14596" width="20.85546875" style="73" customWidth="1"/>
    <col min="14597" max="14597" width="27.85546875" style="73" customWidth="1"/>
    <col min="14598" max="14598" width="23.5703125" style="73" customWidth="1"/>
    <col min="14599" max="14849" width="9.140625" style="73"/>
    <col min="14850" max="14850" width="7.28515625" style="73" customWidth="1"/>
    <col min="14851" max="14851" width="47.7109375" style="73" customWidth="1"/>
    <col min="14852" max="14852" width="20.85546875" style="73" customWidth="1"/>
    <col min="14853" max="14853" width="27.85546875" style="73" customWidth="1"/>
    <col min="14854" max="14854" width="23.5703125" style="73" customWidth="1"/>
    <col min="14855" max="15105" width="9.140625" style="73"/>
    <col min="15106" max="15106" width="7.28515625" style="73" customWidth="1"/>
    <col min="15107" max="15107" width="47.7109375" style="73" customWidth="1"/>
    <col min="15108" max="15108" width="20.85546875" style="73" customWidth="1"/>
    <col min="15109" max="15109" width="27.85546875" style="73" customWidth="1"/>
    <col min="15110" max="15110" width="23.5703125" style="73" customWidth="1"/>
    <col min="15111" max="15361" width="9.140625" style="73"/>
    <col min="15362" max="15362" width="7.28515625" style="73" customWidth="1"/>
    <col min="15363" max="15363" width="47.7109375" style="73" customWidth="1"/>
    <col min="15364" max="15364" width="20.85546875" style="73" customWidth="1"/>
    <col min="15365" max="15365" width="27.85546875" style="73" customWidth="1"/>
    <col min="15366" max="15366" width="23.5703125" style="73" customWidth="1"/>
    <col min="15367" max="15617" width="9.140625" style="73"/>
    <col min="15618" max="15618" width="7.28515625" style="73" customWidth="1"/>
    <col min="15619" max="15619" width="47.7109375" style="73" customWidth="1"/>
    <col min="15620" max="15620" width="20.85546875" style="73" customWidth="1"/>
    <col min="15621" max="15621" width="27.85546875" style="73" customWidth="1"/>
    <col min="15622" max="15622" width="23.5703125" style="73" customWidth="1"/>
    <col min="15623" max="15873" width="9.140625" style="73"/>
    <col min="15874" max="15874" width="7.28515625" style="73" customWidth="1"/>
    <col min="15875" max="15875" width="47.7109375" style="73" customWidth="1"/>
    <col min="15876" max="15876" width="20.85546875" style="73" customWidth="1"/>
    <col min="15877" max="15877" width="27.85546875" style="73" customWidth="1"/>
    <col min="15878" max="15878" width="23.5703125" style="73" customWidth="1"/>
    <col min="15879" max="16129" width="9.140625" style="73"/>
    <col min="16130" max="16130" width="7.28515625" style="73" customWidth="1"/>
    <col min="16131" max="16131" width="47.7109375" style="73" customWidth="1"/>
    <col min="16132" max="16132" width="20.85546875" style="73" customWidth="1"/>
    <col min="16133" max="16133" width="27.85546875" style="73" customWidth="1"/>
    <col min="16134" max="16134" width="23.5703125" style="73" customWidth="1"/>
    <col min="16135" max="16384" width="9.140625" style="73"/>
  </cols>
  <sheetData>
    <row r="1" spans="1:7" x14ac:dyDescent="0.2">
      <c r="E1" s="80"/>
      <c r="F1" s="80" t="s">
        <v>59</v>
      </c>
    </row>
    <row r="3" spans="1:7" ht="36" customHeight="1" x14ac:dyDescent="0.2">
      <c r="A3" s="150" t="s">
        <v>1</v>
      </c>
      <c r="B3" s="150"/>
      <c r="C3" s="150"/>
      <c r="D3" s="150"/>
      <c r="E3" s="150"/>
      <c r="F3" s="150"/>
    </row>
    <row r="5" spans="1:7" ht="38.25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</row>
    <row r="6" spans="1:7" ht="63.75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88">
        <v>1</v>
      </c>
    </row>
    <row r="7" spans="1:7" ht="45" customHeight="1" x14ac:dyDescent="0.2">
      <c r="A7" s="83">
        <v>3</v>
      </c>
      <c r="B7" s="129" t="s">
        <v>285</v>
      </c>
      <c r="C7" s="75" t="s">
        <v>11</v>
      </c>
      <c r="D7" s="75" t="s">
        <v>248</v>
      </c>
      <c r="E7" s="75" t="s">
        <v>57</v>
      </c>
      <c r="F7" s="75" t="s">
        <v>26</v>
      </c>
      <c r="G7" s="88">
        <v>1</v>
      </c>
    </row>
    <row r="8" spans="1:7" ht="47.25" customHeight="1" x14ac:dyDescent="0.2">
      <c r="A8" s="83">
        <v>4</v>
      </c>
      <c r="B8" s="129" t="s">
        <v>324</v>
      </c>
      <c r="C8" s="75" t="s">
        <v>11</v>
      </c>
      <c r="D8" s="75" t="s">
        <v>237</v>
      </c>
      <c r="E8" s="75" t="s">
        <v>57</v>
      </c>
      <c r="F8" s="75" t="s">
        <v>25</v>
      </c>
      <c r="G8" s="88">
        <v>1</v>
      </c>
    </row>
    <row r="9" spans="1:7" ht="55.5" customHeight="1" x14ac:dyDescent="0.2">
      <c r="A9" s="83">
        <v>5</v>
      </c>
      <c r="B9" s="129" t="s">
        <v>13</v>
      </c>
      <c r="C9" s="75" t="s">
        <v>14</v>
      </c>
      <c r="D9" s="75" t="s">
        <v>33</v>
      </c>
      <c r="E9" s="75" t="s">
        <v>58</v>
      </c>
      <c r="F9" s="75" t="s">
        <v>325</v>
      </c>
      <c r="G9" s="88">
        <v>1</v>
      </c>
    </row>
    <row r="10" spans="1:7" ht="87" customHeight="1" x14ac:dyDescent="0.2">
      <c r="A10" s="83">
        <v>6</v>
      </c>
      <c r="B10" s="129" t="s">
        <v>71</v>
      </c>
      <c r="C10" s="75" t="s">
        <v>17</v>
      </c>
      <c r="D10" s="75" t="s">
        <v>381</v>
      </c>
      <c r="E10" s="75" t="s">
        <v>238</v>
      </c>
      <c r="F10" s="75" t="s">
        <v>26</v>
      </c>
      <c r="G10" s="88">
        <v>1</v>
      </c>
    </row>
    <row r="11" spans="1:7" s="76" customFormat="1" ht="41.25" hidden="1" customHeight="1" x14ac:dyDescent="0.2">
      <c r="A11" s="79">
        <v>6</v>
      </c>
      <c r="B11" s="92" t="s">
        <v>310</v>
      </c>
      <c r="C11" s="79" t="s">
        <v>17</v>
      </c>
      <c r="D11" s="75" t="s">
        <v>248</v>
      </c>
      <c r="E11" s="75" t="s">
        <v>242</v>
      </c>
      <c r="F11" s="75" t="s">
        <v>26</v>
      </c>
      <c r="G11" s="100">
        <v>10</v>
      </c>
    </row>
    <row r="12" spans="1:7" ht="39.75" customHeight="1" x14ac:dyDescent="0.2">
      <c r="A12" s="83">
        <v>8</v>
      </c>
      <c r="B12" s="129" t="s">
        <v>20</v>
      </c>
      <c r="C12" s="75" t="s">
        <v>17</v>
      </c>
      <c r="D12" s="75" t="s">
        <v>248</v>
      </c>
      <c r="E12" s="75" t="s">
        <v>242</v>
      </c>
      <c r="F12" s="75" t="s">
        <v>26</v>
      </c>
      <c r="G12" s="88">
        <v>1</v>
      </c>
    </row>
    <row r="13" spans="1:7" ht="49.5" customHeight="1" x14ac:dyDescent="0.2">
      <c r="A13" s="83">
        <v>9</v>
      </c>
      <c r="B13" s="129" t="s">
        <v>22</v>
      </c>
      <c r="C13" s="75" t="s">
        <v>23</v>
      </c>
      <c r="D13" s="75" t="s">
        <v>173</v>
      </c>
      <c r="E13" s="75" t="s">
        <v>49</v>
      </c>
      <c r="F13" s="75" t="s">
        <v>28</v>
      </c>
      <c r="G13" s="88">
        <v>1</v>
      </c>
    </row>
    <row r="14" spans="1:7" ht="49.5" customHeight="1" x14ac:dyDescent="0.2">
      <c r="A14" s="83"/>
      <c r="B14" s="129" t="s">
        <v>249</v>
      </c>
      <c r="C14" s="75" t="s">
        <v>23</v>
      </c>
      <c r="D14" s="75" t="s">
        <v>248</v>
      </c>
      <c r="E14" s="75" t="s">
        <v>49</v>
      </c>
      <c r="F14" s="75" t="s">
        <v>244</v>
      </c>
      <c r="G14" s="88">
        <v>1</v>
      </c>
    </row>
    <row r="15" spans="1:7" ht="47.25" customHeight="1" x14ac:dyDescent="0.2">
      <c r="A15" s="83">
        <v>10</v>
      </c>
      <c r="B15" s="129" t="s">
        <v>373</v>
      </c>
      <c r="C15" s="75" t="s">
        <v>245</v>
      </c>
      <c r="D15" s="75" t="s">
        <v>240</v>
      </c>
      <c r="E15" s="75" t="s">
        <v>246</v>
      </c>
      <c r="F15" s="75" t="s">
        <v>27</v>
      </c>
      <c r="G15" s="88">
        <v>1</v>
      </c>
    </row>
    <row r="16" spans="1:7" ht="33.75" customHeight="1" x14ac:dyDescent="0.2">
      <c r="A16" s="83">
        <v>11</v>
      </c>
      <c r="B16" s="129" t="s">
        <v>29</v>
      </c>
      <c r="C16" s="75" t="s">
        <v>17</v>
      </c>
      <c r="D16" s="75" t="s">
        <v>31</v>
      </c>
      <c r="E16" s="75" t="s">
        <v>55</v>
      </c>
      <c r="F16" s="75" t="s">
        <v>52</v>
      </c>
      <c r="G16" s="88">
        <v>1</v>
      </c>
    </row>
    <row r="17" spans="1:7" ht="63" customHeight="1" x14ac:dyDescent="0.2">
      <c r="A17" s="83">
        <v>12</v>
      </c>
      <c r="B17" s="129" t="s">
        <v>30</v>
      </c>
      <c r="C17" s="75" t="s">
        <v>17</v>
      </c>
      <c r="D17" s="75" t="s">
        <v>31</v>
      </c>
      <c r="E17" s="75" t="s">
        <v>50</v>
      </c>
      <c r="F17" s="75" t="s">
        <v>287</v>
      </c>
      <c r="G17" s="88">
        <v>1</v>
      </c>
    </row>
    <row r="18" spans="1:7" s="76" customFormat="1" ht="51.75" customHeight="1" x14ac:dyDescent="0.2">
      <c r="A18" s="85">
        <v>13</v>
      </c>
      <c r="B18" s="86" t="s">
        <v>239</v>
      </c>
      <c r="C18" s="79" t="s">
        <v>23</v>
      </c>
      <c r="D18" s="75" t="s">
        <v>247</v>
      </c>
      <c r="E18" s="75" t="s">
        <v>49</v>
      </c>
      <c r="F18" s="75" t="s">
        <v>25</v>
      </c>
      <c r="G18" s="88">
        <v>1</v>
      </c>
    </row>
    <row r="19" spans="1:7" x14ac:dyDescent="0.2">
      <c r="A19" s="87"/>
      <c r="B19" s="88"/>
      <c r="C19" s="89"/>
      <c r="D19" s="88"/>
    </row>
    <row r="20" spans="1:7" x14ac:dyDescent="0.2">
      <c r="A20" s="76"/>
      <c r="B20" s="76"/>
      <c r="C20" s="76"/>
      <c r="D20" s="76"/>
      <c r="E20" s="76"/>
      <c r="F20" s="90" t="s">
        <v>60</v>
      </c>
    </row>
    <row r="21" spans="1:7" x14ac:dyDescent="0.2">
      <c r="A21" s="76"/>
      <c r="B21" s="76"/>
      <c r="C21" s="76"/>
      <c r="D21" s="76"/>
      <c r="E21" s="76"/>
      <c r="F21" s="76"/>
    </row>
    <row r="22" spans="1:7" x14ac:dyDescent="0.2">
      <c r="A22" s="149" t="s">
        <v>41</v>
      </c>
      <c r="B22" s="149"/>
      <c r="C22" s="149"/>
      <c r="D22" s="149"/>
      <c r="E22" s="149"/>
      <c r="F22" s="149"/>
    </row>
    <row r="23" spans="1:7" x14ac:dyDescent="0.2">
      <c r="A23" s="76"/>
      <c r="B23" s="76"/>
      <c r="C23" s="76"/>
      <c r="D23" s="76"/>
      <c r="E23" s="76"/>
      <c r="F23" s="76"/>
    </row>
    <row r="24" spans="1:7" ht="38.25" x14ac:dyDescent="0.2">
      <c r="A24" s="91" t="s">
        <v>2</v>
      </c>
      <c r="B24" s="91" t="s">
        <v>3</v>
      </c>
      <c r="C24" s="91" t="s">
        <v>4</v>
      </c>
      <c r="D24" s="91" t="s">
        <v>5</v>
      </c>
      <c r="E24" s="82" t="s">
        <v>46</v>
      </c>
      <c r="F24" s="91" t="s">
        <v>6</v>
      </c>
    </row>
    <row r="25" spans="1:7" ht="54.75" customHeight="1" x14ac:dyDescent="0.2">
      <c r="A25" s="85">
        <v>1</v>
      </c>
      <c r="B25" s="92" t="s">
        <v>7</v>
      </c>
      <c r="C25" s="79" t="s">
        <v>8</v>
      </c>
      <c r="D25" s="75" t="s">
        <v>339</v>
      </c>
      <c r="E25" s="75" t="s">
        <v>236</v>
      </c>
      <c r="F25" s="75" t="s">
        <v>25</v>
      </c>
      <c r="G25" s="88">
        <v>2</v>
      </c>
    </row>
    <row r="26" spans="1:7" ht="41.25" customHeight="1" x14ac:dyDescent="0.2">
      <c r="A26" s="85">
        <v>2</v>
      </c>
      <c r="B26" s="129" t="s">
        <v>324</v>
      </c>
      <c r="C26" s="85" t="s">
        <v>11</v>
      </c>
      <c r="D26" s="75" t="s">
        <v>237</v>
      </c>
      <c r="E26" s="75" t="s">
        <v>57</v>
      </c>
      <c r="F26" s="75" t="s">
        <v>25</v>
      </c>
      <c r="G26" s="88">
        <v>2</v>
      </c>
    </row>
    <row r="27" spans="1:7" ht="51" x14ac:dyDescent="0.2">
      <c r="A27" s="85">
        <v>3</v>
      </c>
      <c r="B27" s="129" t="s">
        <v>13</v>
      </c>
      <c r="C27" s="75" t="s">
        <v>14</v>
      </c>
      <c r="D27" s="75" t="s">
        <v>33</v>
      </c>
      <c r="E27" s="75" t="s">
        <v>58</v>
      </c>
      <c r="F27" s="75" t="s">
        <v>325</v>
      </c>
      <c r="G27" s="88">
        <v>2</v>
      </c>
    </row>
    <row r="28" spans="1:7" ht="92.25" customHeight="1" x14ac:dyDescent="0.2">
      <c r="A28" s="85">
        <v>4</v>
      </c>
      <c r="B28" s="129" t="s">
        <v>71</v>
      </c>
      <c r="C28" s="75" t="s">
        <v>17</v>
      </c>
      <c r="D28" s="75" t="s">
        <v>381</v>
      </c>
      <c r="E28" s="75" t="s">
        <v>238</v>
      </c>
      <c r="F28" s="75" t="s">
        <v>26</v>
      </c>
      <c r="G28" s="88">
        <v>2</v>
      </c>
    </row>
    <row r="29" spans="1:7" ht="25.5" x14ac:dyDescent="0.2">
      <c r="A29" s="85">
        <v>6</v>
      </c>
      <c r="B29" s="129" t="s">
        <v>20</v>
      </c>
      <c r="C29" s="75" t="s">
        <v>17</v>
      </c>
      <c r="D29" s="75" t="s">
        <v>248</v>
      </c>
      <c r="E29" s="75" t="s">
        <v>242</v>
      </c>
      <c r="F29" s="75" t="s">
        <v>26</v>
      </c>
      <c r="G29" s="88">
        <v>2</v>
      </c>
    </row>
    <row r="30" spans="1:7" s="76" customFormat="1" ht="41.25" hidden="1" customHeight="1" x14ac:dyDescent="0.2">
      <c r="A30" s="79">
        <v>6</v>
      </c>
      <c r="B30" s="92" t="s">
        <v>310</v>
      </c>
      <c r="C30" s="79" t="s">
        <v>17</v>
      </c>
      <c r="D30" s="75" t="s">
        <v>248</v>
      </c>
      <c r="E30" s="75" t="s">
        <v>242</v>
      </c>
      <c r="F30" s="75" t="s">
        <v>26</v>
      </c>
      <c r="G30" s="100">
        <v>10</v>
      </c>
    </row>
    <row r="31" spans="1:7" ht="38.25" x14ac:dyDescent="0.2">
      <c r="A31" s="85">
        <v>7</v>
      </c>
      <c r="B31" s="92" t="s">
        <v>43</v>
      </c>
      <c r="C31" s="79" t="s">
        <v>23</v>
      </c>
      <c r="D31" s="75" t="s">
        <v>173</v>
      </c>
      <c r="E31" s="75" t="s">
        <v>49</v>
      </c>
      <c r="F31" s="75" t="s">
        <v>28</v>
      </c>
      <c r="G31" s="88">
        <v>2</v>
      </c>
    </row>
    <row r="32" spans="1:7" ht="49.5" customHeight="1" x14ac:dyDescent="0.2">
      <c r="A32" s="83"/>
      <c r="B32" s="129" t="s">
        <v>249</v>
      </c>
      <c r="C32" s="75" t="s">
        <v>23</v>
      </c>
      <c r="D32" s="75" t="s">
        <v>248</v>
      </c>
      <c r="E32" s="75" t="s">
        <v>49</v>
      </c>
      <c r="F32" s="75" t="s">
        <v>244</v>
      </c>
      <c r="G32" s="88">
        <v>2</v>
      </c>
    </row>
    <row r="33" spans="1:7" ht="43.5" customHeight="1" x14ac:dyDescent="0.2">
      <c r="A33" s="85">
        <v>8</v>
      </c>
      <c r="B33" s="93" t="s">
        <v>373</v>
      </c>
      <c r="C33" s="75" t="s">
        <v>245</v>
      </c>
      <c r="D33" s="75" t="s">
        <v>240</v>
      </c>
      <c r="E33" s="75" t="s">
        <v>246</v>
      </c>
      <c r="F33" s="75" t="s">
        <v>27</v>
      </c>
      <c r="G33" s="88">
        <v>2</v>
      </c>
    </row>
    <row r="34" spans="1:7" ht="25.5" x14ac:dyDescent="0.2">
      <c r="A34" s="83">
        <v>9</v>
      </c>
      <c r="B34" s="129" t="s">
        <v>29</v>
      </c>
      <c r="C34" s="75" t="s">
        <v>17</v>
      </c>
      <c r="D34" s="75" t="s">
        <v>31</v>
      </c>
      <c r="E34" s="75" t="s">
        <v>55</v>
      </c>
      <c r="F34" s="75" t="s">
        <v>52</v>
      </c>
      <c r="G34" s="88">
        <v>2</v>
      </c>
    </row>
    <row r="35" spans="1:7" ht="51" x14ac:dyDescent="0.2">
      <c r="A35" s="83">
        <v>10</v>
      </c>
      <c r="B35" s="129" t="s">
        <v>30</v>
      </c>
      <c r="C35" s="75" t="s">
        <v>17</v>
      </c>
      <c r="D35" s="75" t="s">
        <v>31</v>
      </c>
      <c r="E35" s="75" t="s">
        <v>50</v>
      </c>
      <c r="F35" s="75" t="s">
        <v>287</v>
      </c>
      <c r="G35" s="88">
        <v>2</v>
      </c>
    </row>
    <row r="36" spans="1:7" ht="38.25" x14ac:dyDescent="0.2">
      <c r="A36" s="85">
        <v>11</v>
      </c>
      <c r="B36" s="86" t="s">
        <v>239</v>
      </c>
      <c r="C36" s="79" t="s">
        <v>23</v>
      </c>
      <c r="D36" s="75" t="s">
        <v>247</v>
      </c>
      <c r="E36" s="75" t="s">
        <v>49</v>
      </c>
      <c r="F36" s="75" t="s">
        <v>25</v>
      </c>
      <c r="G36" s="88">
        <v>2</v>
      </c>
    </row>
    <row r="38" spans="1:7" s="76" customFormat="1" x14ac:dyDescent="0.2">
      <c r="F38" s="90" t="s">
        <v>77</v>
      </c>
      <c r="G38" s="100"/>
    </row>
    <row r="39" spans="1:7" s="76" customFormat="1" x14ac:dyDescent="0.2">
      <c r="G39" s="100"/>
    </row>
    <row r="40" spans="1:7" s="76" customFormat="1" ht="44.25" customHeight="1" x14ac:dyDescent="0.2">
      <c r="A40" s="149" t="s">
        <v>62</v>
      </c>
      <c r="B40" s="149"/>
      <c r="C40" s="149"/>
      <c r="D40" s="149"/>
      <c r="E40" s="149"/>
      <c r="F40" s="149"/>
      <c r="G40" s="100"/>
    </row>
    <row r="41" spans="1:7" s="76" customFormat="1" x14ac:dyDescent="0.2">
      <c r="G41" s="100"/>
    </row>
    <row r="42" spans="1:7" s="76" customFormat="1" ht="50.25" customHeight="1" x14ac:dyDescent="0.2">
      <c r="A42" s="91" t="s">
        <v>2</v>
      </c>
      <c r="B42" s="91" t="s">
        <v>3</v>
      </c>
      <c r="C42" s="91" t="s">
        <v>4</v>
      </c>
      <c r="D42" s="91" t="s">
        <v>5</v>
      </c>
      <c r="E42" s="82" t="s">
        <v>46</v>
      </c>
      <c r="F42" s="91" t="s">
        <v>6</v>
      </c>
      <c r="G42" s="100"/>
    </row>
    <row r="43" spans="1:7" s="76" customFormat="1" ht="68.25" customHeight="1" x14ac:dyDescent="0.2">
      <c r="A43" s="79">
        <v>1</v>
      </c>
      <c r="B43" s="92" t="s">
        <v>329</v>
      </c>
      <c r="C43" s="79" t="s">
        <v>64</v>
      </c>
      <c r="D43" s="75" t="s">
        <v>339</v>
      </c>
      <c r="E43" s="75" t="s">
        <v>53</v>
      </c>
      <c r="F43" s="75" t="s">
        <v>25</v>
      </c>
      <c r="G43" s="100">
        <v>3</v>
      </c>
    </row>
    <row r="44" spans="1:7" s="76" customFormat="1" ht="56.25" customHeight="1" x14ac:dyDescent="0.2">
      <c r="A44" s="79">
        <v>4</v>
      </c>
      <c r="B44" s="129" t="s">
        <v>13</v>
      </c>
      <c r="C44" s="75" t="s">
        <v>14</v>
      </c>
      <c r="D44" s="75" t="s">
        <v>33</v>
      </c>
      <c r="E44" s="75" t="s">
        <v>58</v>
      </c>
      <c r="F44" s="75" t="s">
        <v>325</v>
      </c>
      <c r="G44" s="100">
        <v>3</v>
      </c>
    </row>
    <row r="45" spans="1:7" s="76" customFormat="1" ht="99.75" customHeight="1" x14ac:dyDescent="0.2">
      <c r="A45" s="85">
        <v>5</v>
      </c>
      <c r="B45" s="92" t="s">
        <v>71</v>
      </c>
      <c r="C45" s="79" t="s">
        <v>17</v>
      </c>
      <c r="D45" s="75" t="s">
        <v>381</v>
      </c>
      <c r="E45" s="75" t="s">
        <v>238</v>
      </c>
      <c r="F45" s="75" t="s">
        <v>289</v>
      </c>
      <c r="G45" s="100">
        <v>3</v>
      </c>
    </row>
    <row r="46" spans="1:7" s="76" customFormat="1" ht="41.25" hidden="1" customHeight="1" x14ac:dyDescent="0.2">
      <c r="A46" s="79">
        <v>6</v>
      </c>
      <c r="B46" s="92" t="s">
        <v>310</v>
      </c>
      <c r="C46" s="79" t="s">
        <v>17</v>
      </c>
      <c r="D46" s="75" t="s">
        <v>248</v>
      </c>
      <c r="E46" s="75" t="s">
        <v>242</v>
      </c>
      <c r="F46" s="75" t="s">
        <v>26</v>
      </c>
      <c r="G46" s="100">
        <v>10</v>
      </c>
    </row>
    <row r="47" spans="1:7" s="76" customFormat="1" ht="50.25" customHeight="1" x14ac:dyDescent="0.2">
      <c r="A47" s="85">
        <v>7</v>
      </c>
      <c r="B47" s="86" t="s">
        <v>22</v>
      </c>
      <c r="C47" s="79" t="s">
        <v>23</v>
      </c>
      <c r="D47" s="75" t="s">
        <v>173</v>
      </c>
      <c r="E47" s="75" t="s">
        <v>49</v>
      </c>
      <c r="F47" s="75" t="s">
        <v>28</v>
      </c>
      <c r="G47" s="100">
        <v>3</v>
      </c>
    </row>
    <row r="48" spans="1:7" ht="49.5" customHeight="1" x14ac:dyDescent="0.2">
      <c r="A48" s="83"/>
      <c r="B48" s="129" t="s">
        <v>283</v>
      </c>
      <c r="C48" s="75" t="s">
        <v>23</v>
      </c>
      <c r="D48" s="75" t="s">
        <v>248</v>
      </c>
      <c r="E48" s="75" t="s">
        <v>49</v>
      </c>
      <c r="F48" s="75" t="s">
        <v>244</v>
      </c>
      <c r="G48" s="100">
        <v>3</v>
      </c>
    </row>
    <row r="49" spans="1:8" s="76" customFormat="1" ht="65.25" customHeight="1" x14ac:dyDescent="0.2">
      <c r="A49" s="85">
        <v>9</v>
      </c>
      <c r="B49" s="92" t="s">
        <v>374</v>
      </c>
      <c r="C49" s="75" t="s">
        <v>245</v>
      </c>
      <c r="D49" s="75" t="s">
        <v>240</v>
      </c>
      <c r="E49" s="75" t="s">
        <v>250</v>
      </c>
      <c r="F49" s="75" t="s">
        <v>27</v>
      </c>
      <c r="G49" s="100">
        <v>3</v>
      </c>
    </row>
    <row r="50" spans="1:8" ht="42.75" customHeight="1" x14ac:dyDescent="0.2">
      <c r="A50" s="83">
        <v>10</v>
      </c>
      <c r="B50" s="129" t="s">
        <v>29</v>
      </c>
      <c r="C50" s="75" t="s">
        <v>17</v>
      </c>
      <c r="D50" s="75" t="s">
        <v>31</v>
      </c>
      <c r="E50" s="75" t="s">
        <v>55</v>
      </c>
      <c r="F50" s="75" t="s">
        <v>52</v>
      </c>
      <c r="G50" s="100">
        <v>3</v>
      </c>
    </row>
    <row r="51" spans="1:8" ht="66.75" customHeight="1" x14ac:dyDescent="0.2">
      <c r="A51" s="83">
        <v>11</v>
      </c>
      <c r="B51" s="129" t="s">
        <v>30</v>
      </c>
      <c r="C51" s="75" t="s">
        <v>17</v>
      </c>
      <c r="D51" s="75" t="s">
        <v>31</v>
      </c>
      <c r="E51" s="75" t="s">
        <v>50</v>
      </c>
      <c r="F51" s="75" t="s">
        <v>287</v>
      </c>
      <c r="G51" s="100">
        <v>3</v>
      </c>
    </row>
    <row r="52" spans="1:8" s="76" customFormat="1" ht="38.25" x14ac:dyDescent="0.2">
      <c r="A52" s="85">
        <v>8</v>
      </c>
      <c r="B52" s="86" t="s">
        <v>239</v>
      </c>
      <c r="C52" s="79" t="s">
        <v>23</v>
      </c>
      <c r="D52" s="75" t="s">
        <v>247</v>
      </c>
      <c r="E52" s="75" t="s">
        <v>49</v>
      </c>
      <c r="F52" s="75" t="s">
        <v>25</v>
      </c>
      <c r="G52" s="100">
        <v>3</v>
      </c>
    </row>
    <row r="54" spans="1:8" s="76" customFormat="1" x14ac:dyDescent="0.2">
      <c r="C54" s="77"/>
      <c r="F54" s="90" t="s">
        <v>124</v>
      </c>
      <c r="G54" s="100"/>
    </row>
    <row r="55" spans="1:8" s="76" customFormat="1" ht="10.5" customHeight="1" x14ac:dyDescent="0.2">
      <c r="C55" s="77"/>
      <c r="G55" s="100"/>
    </row>
    <row r="56" spans="1:8" s="76" customFormat="1" ht="51" customHeight="1" x14ac:dyDescent="0.2">
      <c r="A56" s="149" t="s">
        <v>79</v>
      </c>
      <c r="B56" s="149"/>
      <c r="C56" s="149"/>
      <c r="D56" s="149"/>
      <c r="E56" s="149"/>
      <c r="F56" s="149"/>
      <c r="G56" s="100"/>
    </row>
    <row r="57" spans="1:8" s="76" customFormat="1" x14ac:dyDescent="0.2">
      <c r="C57" s="77"/>
      <c r="G57" s="100"/>
    </row>
    <row r="58" spans="1:8" s="76" customFormat="1" ht="50.25" customHeight="1" x14ac:dyDescent="0.2">
      <c r="A58" s="91" t="s">
        <v>2</v>
      </c>
      <c r="B58" s="91" t="s">
        <v>3</v>
      </c>
      <c r="C58" s="91" t="s">
        <v>4</v>
      </c>
      <c r="D58" s="91" t="s">
        <v>5</v>
      </c>
      <c r="E58" s="82" t="s">
        <v>46</v>
      </c>
      <c r="F58" s="91" t="s">
        <v>6</v>
      </c>
      <c r="G58" s="100"/>
    </row>
    <row r="59" spans="1:8" s="76" customFormat="1" ht="96.75" customHeight="1" x14ac:dyDescent="0.2">
      <c r="A59" s="79">
        <v>1</v>
      </c>
      <c r="B59" s="92" t="s">
        <v>251</v>
      </c>
      <c r="C59" s="79" t="s">
        <v>8</v>
      </c>
      <c r="D59" s="75" t="s">
        <v>377</v>
      </c>
      <c r="E59" s="75" t="s">
        <v>53</v>
      </c>
      <c r="F59" s="75" t="s">
        <v>25</v>
      </c>
      <c r="G59" s="100">
        <v>4</v>
      </c>
      <c r="H59" s="78"/>
    </row>
    <row r="60" spans="1:8" s="76" customFormat="1" ht="54.75" customHeight="1" x14ac:dyDescent="0.2">
      <c r="A60" s="79">
        <v>3</v>
      </c>
      <c r="B60" s="92" t="s">
        <v>295</v>
      </c>
      <c r="C60" s="79" t="s">
        <v>291</v>
      </c>
      <c r="D60" s="75" t="s">
        <v>247</v>
      </c>
      <c r="E60" s="75" t="s">
        <v>293</v>
      </c>
      <c r="F60" s="79" t="s">
        <v>102</v>
      </c>
      <c r="G60" s="100">
        <v>4</v>
      </c>
    </row>
    <row r="61" spans="1:8" s="76" customFormat="1" ht="36.75" customHeight="1" x14ac:dyDescent="0.2">
      <c r="A61" s="79">
        <v>4</v>
      </c>
      <c r="B61" s="92" t="s">
        <v>296</v>
      </c>
      <c r="C61" s="79" t="s">
        <v>291</v>
      </c>
      <c r="D61" s="75" t="s">
        <v>247</v>
      </c>
      <c r="E61" s="75" t="s">
        <v>293</v>
      </c>
      <c r="F61" s="79" t="s">
        <v>297</v>
      </c>
      <c r="G61" s="100">
        <v>4</v>
      </c>
    </row>
    <row r="62" spans="1:8" s="76" customFormat="1" ht="76.5" x14ac:dyDescent="0.2">
      <c r="A62" s="79">
        <v>5</v>
      </c>
      <c r="B62" s="92" t="s">
        <v>292</v>
      </c>
      <c r="C62" s="79" t="s">
        <v>291</v>
      </c>
      <c r="D62" s="75" t="s">
        <v>247</v>
      </c>
      <c r="E62" s="75" t="s">
        <v>293</v>
      </c>
      <c r="F62" s="79" t="s">
        <v>102</v>
      </c>
      <c r="G62" s="100">
        <v>4</v>
      </c>
    </row>
    <row r="63" spans="1:8" s="76" customFormat="1" ht="71.25" customHeight="1" x14ac:dyDescent="0.2">
      <c r="A63" s="79">
        <v>6</v>
      </c>
      <c r="B63" s="92" t="s">
        <v>290</v>
      </c>
      <c r="C63" s="79" t="s">
        <v>291</v>
      </c>
      <c r="D63" s="75" t="s">
        <v>247</v>
      </c>
      <c r="E63" s="75" t="s">
        <v>293</v>
      </c>
      <c r="F63" s="75" t="s">
        <v>289</v>
      </c>
      <c r="G63" s="100">
        <v>4</v>
      </c>
    </row>
    <row r="64" spans="1:8" s="76" customFormat="1" ht="84.75" customHeight="1" x14ac:dyDescent="0.2">
      <c r="A64" s="79">
        <v>7</v>
      </c>
      <c r="B64" s="92" t="s">
        <v>294</v>
      </c>
      <c r="C64" s="79" t="s">
        <v>291</v>
      </c>
      <c r="D64" s="75" t="s">
        <v>247</v>
      </c>
      <c r="E64" s="75" t="s">
        <v>293</v>
      </c>
      <c r="F64" s="75" t="s">
        <v>289</v>
      </c>
      <c r="G64" s="100">
        <v>4</v>
      </c>
    </row>
    <row r="65" spans="1:7" s="76" customFormat="1" ht="55.5" customHeight="1" x14ac:dyDescent="0.2">
      <c r="A65" s="79">
        <v>9</v>
      </c>
      <c r="B65" s="129" t="s">
        <v>13</v>
      </c>
      <c r="C65" s="75" t="s">
        <v>14</v>
      </c>
      <c r="D65" s="75" t="s">
        <v>33</v>
      </c>
      <c r="E65" s="75" t="s">
        <v>58</v>
      </c>
      <c r="F65" s="75" t="s">
        <v>325</v>
      </c>
      <c r="G65" s="100">
        <v>4</v>
      </c>
    </row>
    <row r="66" spans="1:7" s="76" customFormat="1" ht="94.5" customHeight="1" x14ac:dyDescent="0.2">
      <c r="A66" s="79">
        <v>10</v>
      </c>
      <c r="B66" s="92" t="s">
        <v>300</v>
      </c>
      <c r="C66" s="79" t="s">
        <v>17</v>
      </c>
      <c r="D66" s="75" t="s">
        <v>381</v>
      </c>
      <c r="E66" s="75" t="s">
        <v>238</v>
      </c>
      <c r="F66" s="79" t="s">
        <v>102</v>
      </c>
      <c r="G66" s="100">
        <v>4</v>
      </c>
    </row>
    <row r="67" spans="1:7" s="76" customFormat="1" ht="41.25" hidden="1" customHeight="1" x14ac:dyDescent="0.2">
      <c r="A67" s="79">
        <v>6</v>
      </c>
      <c r="B67" s="92" t="s">
        <v>310</v>
      </c>
      <c r="C67" s="79" t="s">
        <v>17</v>
      </c>
      <c r="D67" s="75" t="s">
        <v>248</v>
      </c>
      <c r="E67" s="75" t="s">
        <v>242</v>
      </c>
      <c r="F67" s="75" t="s">
        <v>26</v>
      </c>
      <c r="G67" s="100">
        <v>10</v>
      </c>
    </row>
    <row r="68" spans="1:7" s="76" customFormat="1" ht="49.5" customHeight="1" x14ac:dyDescent="0.2">
      <c r="A68" s="79">
        <v>8</v>
      </c>
      <c r="B68" s="92" t="s">
        <v>43</v>
      </c>
      <c r="C68" s="79" t="s">
        <v>23</v>
      </c>
      <c r="D68" s="75" t="s">
        <v>173</v>
      </c>
      <c r="E68" s="75" t="s">
        <v>49</v>
      </c>
      <c r="F68" s="75" t="s">
        <v>28</v>
      </c>
      <c r="G68" s="100">
        <v>4</v>
      </c>
    </row>
    <row r="69" spans="1:7" ht="49.5" customHeight="1" x14ac:dyDescent="0.2">
      <c r="A69" s="83"/>
      <c r="B69" s="129" t="s">
        <v>283</v>
      </c>
      <c r="C69" s="75" t="s">
        <v>23</v>
      </c>
      <c r="D69" s="75" t="s">
        <v>248</v>
      </c>
      <c r="E69" s="75" t="s">
        <v>49</v>
      </c>
      <c r="F69" s="75" t="s">
        <v>244</v>
      </c>
      <c r="G69" s="88">
        <v>4</v>
      </c>
    </row>
    <row r="70" spans="1:7" s="76" customFormat="1" ht="44.25" customHeight="1" x14ac:dyDescent="0.2">
      <c r="A70" s="79">
        <v>14</v>
      </c>
      <c r="B70" s="92" t="s">
        <v>375</v>
      </c>
      <c r="C70" s="75" t="s">
        <v>245</v>
      </c>
      <c r="D70" s="75" t="s">
        <v>240</v>
      </c>
      <c r="E70" s="75" t="s">
        <v>250</v>
      </c>
      <c r="F70" s="75" t="s">
        <v>27</v>
      </c>
      <c r="G70" s="100">
        <v>4</v>
      </c>
    </row>
    <row r="71" spans="1:7" ht="38.25" customHeight="1" x14ac:dyDescent="0.2">
      <c r="A71" s="83">
        <v>15</v>
      </c>
      <c r="B71" s="129" t="s">
        <v>29</v>
      </c>
      <c r="C71" s="75" t="s">
        <v>17</v>
      </c>
      <c r="D71" s="75" t="s">
        <v>31</v>
      </c>
      <c r="E71" s="75" t="s">
        <v>55</v>
      </c>
      <c r="F71" s="75" t="s">
        <v>52</v>
      </c>
      <c r="G71" s="100">
        <v>4</v>
      </c>
    </row>
    <row r="72" spans="1:7" ht="66.75" customHeight="1" x14ac:dyDescent="0.2">
      <c r="A72" s="83">
        <v>16</v>
      </c>
      <c r="B72" s="129" t="s">
        <v>30</v>
      </c>
      <c r="C72" s="75" t="s">
        <v>17</v>
      </c>
      <c r="D72" s="75" t="s">
        <v>31</v>
      </c>
      <c r="E72" s="75" t="s">
        <v>50</v>
      </c>
      <c r="F72" s="75" t="s">
        <v>287</v>
      </c>
      <c r="G72" s="100">
        <v>4</v>
      </c>
    </row>
    <row r="73" spans="1:7" s="76" customFormat="1" ht="38.25" x14ac:dyDescent="0.2">
      <c r="A73" s="85">
        <v>17</v>
      </c>
      <c r="B73" s="86" t="s">
        <v>239</v>
      </c>
      <c r="C73" s="79" t="s">
        <v>23</v>
      </c>
      <c r="D73" s="75" t="s">
        <v>247</v>
      </c>
      <c r="E73" s="75" t="s">
        <v>49</v>
      </c>
      <c r="F73" s="75" t="s">
        <v>25</v>
      </c>
      <c r="G73" s="100">
        <v>4</v>
      </c>
    </row>
    <row r="75" spans="1:7" s="76" customFormat="1" x14ac:dyDescent="0.2">
      <c r="F75" s="90" t="s">
        <v>125</v>
      </c>
      <c r="G75" s="100"/>
    </row>
    <row r="76" spans="1:7" s="76" customFormat="1" x14ac:dyDescent="0.2">
      <c r="D76" s="90"/>
      <c r="E76" s="90"/>
      <c r="G76" s="100"/>
    </row>
    <row r="77" spans="1:7" s="76" customFormat="1" ht="33.75" customHeight="1" x14ac:dyDescent="0.2">
      <c r="A77" s="149" t="s">
        <v>104</v>
      </c>
      <c r="B77" s="149"/>
      <c r="C77" s="149"/>
      <c r="D77" s="149"/>
      <c r="E77" s="149"/>
      <c r="F77" s="149"/>
      <c r="G77" s="100"/>
    </row>
    <row r="78" spans="1:7" s="76" customFormat="1" x14ac:dyDescent="0.2">
      <c r="G78" s="100"/>
    </row>
    <row r="79" spans="1:7" s="76" customFormat="1" ht="38.25" x14ac:dyDescent="0.2">
      <c r="A79" s="91" t="s">
        <v>2</v>
      </c>
      <c r="B79" s="91" t="s">
        <v>3</v>
      </c>
      <c r="C79" s="91" t="s">
        <v>4</v>
      </c>
      <c r="D79" s="91" t="s">
        <v>5</v>
      </c>
      <c r="E79" s="82" t="s">
        <v>46</v>
      </c>
      <c r="F79" s="91" t="s">
        <v>6</v>
      </c>
      <c r="G79" s="100"/>
    </row>
    <row r="80" spans="1:7" s="76" customFormat="1" ht="95.25" customHeight="1" x14ac:dyDescent="0.2">
      <c r="A80" s="79">
        <v>1</v>
      </c>
      <c r="B80" s="92" t="s">
        <v>251</v>
      </c>
      <c r="C80" s="79" t="s">
        <v>8</v>
      </c>
      <c r="D80" s="75" t="s">
        <v>377</v>
      </c>
      <c r="E80" s="75" t="s">
        <v>53</v>
      </c>
      <c r="F80" s="75" t="s">
        <v>25</v>
      </c>
      <c r="G80" s="100">
        <v>5</v>
      </c>
    </row>
    <row r="81" spans="1:7" s="76" customFormat="1" ht="68.25" customHeight="1" x14ac:dyDescent="0.2">
      <c r="A81" s="85">
        <v>6</v>
      </c>
      <c r="B81" s="92" t="s">
        <v>380</v>
      </c>
      <c r="C81" s="85" t="s">
        <v>11</v>
      </c>
      <c r="D81" s="79" t="s">
        <v>298</v>
      </c>
      <c r="E81" s="79" t="s">
        <v>128</v>
      </c>
      <c r="F81" s="79" t="s">
        <v>102</v>
      </c>
      <c r="G81" s="100">
        <v>5</v>
      </c>
    </row>
    <row r="82" spans="1:7" s="76" customFormat="1" ht="51" x14ac:dyDescent="0.2">
      <c r="A82" s="85">
        <v>9</v>
      </c>
      <c r="B82" s="92" t="s">
        <v>118</v>
      </c>
      <c r="C82" s="79" t="s">
        <v>8</v>
      </c>
      <c r="D82" s="79" t="s">
        <v>260</v>
      </c>
      <c r="E82" s="75" t="s">
        <v>54</v>
      </c>
      <c r="F82" s="79" t="s">
        <v>102</v>
      </c>
      <c r="G82" s="100">
        <v>5</v>
      </c>
    </row>
    <row r="83" spans="1:7" s="76" customFormat="1" ht="51" x14ac:dyDescent="0.2">
      <c r="A83" s="85">
        <v>10</v>
      </c>
      <c r="B83" s="92" t="s">
        <v>261</v>
      </c>
      <c r="C83" s="79" t="s">
        <v>8</v>
      </c>
      <c r="D83" s="79" t="s">
        <v>299</v>
      </c>
      <c r="E83" s="75" t="s">
        <v>54</v>
      </c>
      <c r="F83" s="79" t="s">
        <v>102</v>
      </c>
      <c r="G83" s="100">
        <v>5</v>
      </c>
    </row>
    <row r="84" spans="1:7" s="76" customFormat="1" ht="51.75" customHeight="1" x14ac:dyDescent="0.2">
      <c r="A84" s="85">
        <v>4</v>
      </c>
      <c r="B84" s="129" t="s">
        <v>13</v>
      </c>
      <c r="C84" s="75" t="s">
        <v>14</v>
      </c>
      <c r="D84" s="75" t="s">
        <v>33</v>
      </c>
      <c r="E84" s="75" t="s">
        <v>58</v>
      </c>
      <c r="F84" s="75" t="s">
        <v>325</v>
      </c>
      <c r="G84" s="100">
        <v>5</v>
      </c>
    </row>
    <row r="85" spans="1:7" s="76" customFormat="1" ht="96" customHeight="1" x14ac:dyDescent="0.2">
      <c r="A85" s="79">
        <v>12</v>
      </c>
      <c r="B85" s="92" t="s">
        <v>300</v>
      </c>
      <c r="C85" s="79" t="s">
        <v>17</v>
      </c>
      <c r="D85" s="75" t="s">
        <v>381</v>
      </c>
      <c r="E85" s="75" t="s">
        <v>238</v>
      </c>
      <c r="F85" s="75" t="s">
        <v>26</v>
      </c>
      <c r="G85" s="100">
        <v>5</v>
      </c>
    </row>
    <row r="86" spans="1:7" s="76" customFormat="1" ht="41.25" hidden="1" customHeight="1" x14ac:dyDescent="0.2">
      <c r="A86" s="79">
        <v>6</v>
      </c>
      <c r="B86" s="92" t="s">
        <v>310</v>
      </c>
      <c r="C86" s="79" t="s">
        <v>17</v>
      </c>
      <c r="D86" s="75" t="s">
        <v>248</v>
      </c>
      <c r="E86" s="75" t="s">
        <v>242</v>
      </c>
      <c r="F86" s="75" t="s">
        <v>26</v>
      </c>
      <c r="G86" s="100">
        <v>10</v>
      </c>
    </row>
    <row r="87" spans="1:7" s="76" customFormat="1" ht="38.25" x14ac:dyDescent="0.2">
      <c r="A87" s="79">
        <v>11</v>
      </c>
      <c r="B87" s="92" t="s">
        <v>43</v>
      </c>
      <c r="C87" s="79" t="s">
        <v>23</v>
      </c>
      <c r="D87" s="75" t="s">
        <v>173</v>
      </c>
      <c r="E87" s="75" t="s">
        <v>49</v>
      </c>
      <c r="F87" s="75" t="s">
        <v>28</v>
      </c>
      <c r="G87" s="100">
        <v>5</v>
      </c>
    </row>
    <row r="88" spans="1:7" ht="49.5" customHeight="1" x14ac:dyDescent="0.2">
      <c r="A88" s="83"/>
      <c r="B88" s="129" t="s">
        <v>283</v>
      </c>
      <c r="C88" s="75" t="s">
        <v>23</v>
      </c>
      <c r="D88" s="75" t="s">
        <v>248</v>
      </c>
      <c r="E88" s="75" t="s">
        <v>49</v>
      </c>
      <c r="F88" s="75" t="s">
        <v>244</v>
      </c>
      <c r="G88" s="88">
        <v>5</v>
      </c>
    </row>
    <row r="89" spans="1:7" s="76" customFormat="1" ht="54.75" customHeight="1" x14ac:dyDescent="0.2">
      <c r="A89" s="79">
        <v>15</v>
      </c>
      <c r="B89" s="92" t="s">
        <v>375</v>
      </c>
      <c r="C89" s="75" t="s">
        <v>245</v>
      </c>
      <c r="D89" s="75" t="s">
        <v>240</v>
      </c>
      <c r="E89" s="75" t="s">
        <v>250</v>
      </c>
      <c r="F89" s="75" t="s">
        <v>27</v>
      </c>
      <c r="G89" s="100">
        <v>5</v>
      </c>
    </row>
    <row r="90" spans="1:7" ht="38.25" customHeight="1" x14ac:dyDescent="0.2">
      <c r="A90" s="83">
        <v>15</v>
      </c>
      <c r="B90" s="129" t="s">
        <v>29</v>
      </c>
      <c r="C90" s="75" t="s">
        <v>17</v>
      </c>
      <c r="D90" s="75" t="s">
        <v>31</v>
      </c>
      <c r="E90" s="75" t="s">
        <v>55</v>
      </c>
      <c r="F90" s="75" t="s">
        <v>52</v>
      </c>
      <c r="G90" s="100">
        <v>5</v>
      </c>
    </row>
    <row r="91" spans="1:7" ht="66.75" customHeight="1" x14ac:dyDescent="0.2">
      <c r="A91" s="83">
        <v>16</v>
      </c>
      <c r="B91" s="129" t="s">
        <v>30</v>
      </c>
      <c r="C91" s="75" t="s">
        <v>17</v>
      </c>
      <c r="D91" s="75" t="s">
        <v>31</v>
      </c>
      <c r="E91" s="75" t="s">
        <v>50</v>
      </c>
      <c r="F91" s="75" t="s">
        <v>287</v>
      </c>
      <c r="G91" s="100">
        <v>5</v>
      </c>
    </row>
    <row r="92" spans="1:7" s="76" customFormat="1" ht="38.25" x14ac:dyDescent="0.2">
      <c r="A92" s="85">
        <v>17</v>
      </c>
      <c r="B92" s="86" t="s">
        <v>239</v>
      </c>
      <c r="C92" s="79" t="s">
        <v>23</v>
      </c>
      <c r="D92" s="75" t="s">
        <v>247</v>
      </c>
      <c r="E92" s="75" t="s">
        <v>49</v>
      </c>
      <c r="F92" s="75" t="s">
        <v>25</v>
      </c>
      <c r="G92" s="100">
        <v>5</v>
      </c>
    </row>
    <row r="94" spans="1:7" s="76" customFormat="1" x14ac:dyDescent="0.2">
      <c r="F94" s="90" t="s">
        <v>148</v>
      </c>
      <c r="G94" s="100"/>
    </row>
    <row r="95" spans="1:7" s="76" customFormat="1" x14ac:dyDescent="0.2">
      <c r="D95" s="90"/>
      <c r="E95" s="90"/>
      <c r="G95" s="100"/>
    </row>
    <row r="96" spans="1:7" s="76" customFormat="1" ht="19.5" customHeight="1" x14ac:dyDescent="0.2">
      <c r="B96" s="148" t="s">
        <v>132</v>
      </c>
      <c r="C96" s="148"/>
      <c r="D96" s="148"/>
      <c r="E96" s="148"/>
      <c r="F96" s="148"/>
      <c r="G96" s="100"/>
    </row>
    <row r="97" spans="1:7" s="76" customFormat="1" x14ac:dyDescent="0.2">
      <c r="G97" s="100"/>
    </row>
    <row r="98" spans="1:7" s="76" customFormat="1" ht="57.75" customHeight="1" x14ac:dyDescent="0.2">
      <c r="A98" s="91" t="s">
        <v>2</v>
      </c>
      <c r="B98" s="91" t="s">
        <v>3</v>
      </c>
      <c r="C98" s="91" t="s">
        <v>4</v>
      </c>
      <c r="D98" s="81" t="s">
        <v>5</v>
      </c>
      <c r="E98" s="82" t="s">
        <v>46</v>
      </c>
      <c r="F98" s="82" t="s">
        <v>6</v>
      </c>
      <c r="G98" s="100"/>
    </row>
    <row r="99" spans="1:7" s="76" customFormat="1" ht="95.25" customHeight="1" x14ac:dyDescent="0.2">
      <c r="A99" s="79">
        <v>1</v>
      </c>
      <c r="B99" s="92" t="s">
        <v>251</v>
      </c>
      <c r="C99" s="79" t="s">
        <v>8</v>
      </c>
      <c r="D99" s="75" t="s">
        <v>377</v>
      </c>
      <c r="E99" s="75" t="s">
        <v>53</v>
      </c>
      <c r="F99" s="75" t="s">
        <v>25</v>
      </c>
      <c r="G99" s="100">
        <v>6</v>
      </c>
    </row>
    <row r="100" spans="1:7" s="76" customFormat="1" ht="71.25" customHeight="1" x14ac:dyDescent="0.2">
      <c r="A100" s="79">
        <v>2</v>
      </c>
      <c r="B100" s="92" t="s">
        <v>133</v>
      </c>
      <c r="C100" s="79" t="s">
        <v>64</v>
      </c>
      <c r="D100" s="79" t="s">
        <v>262</v>
      </c>
      <c r="E100" s="79" t="s">
        <v>127</v>
      </c>
      <c r="F100" s="79" t="s">
        <v>102</v>
      </c>
      <c r="G100" s="100">
        <v>6</v>
      </c>
    </row>
    <row r="101" spans="1:7" s="76" customFormat="1" ht="51" x14ac:dyDescent="0.2">
      <c r="A101" s="85">
        <v>9</v>
      </c>
      <c r="B101" s="92" t="s">
        <v>118</v>
      </c>
      <c r="C101" s="79" t="s">
        <v>8</v>
      </c>
      <c r="D101" s="79" t="s">
        <v>267</v>
      </c>
      <c r="E101" s="75" t="s">
        <v>54</v>
      </c>
      <c r="F101" s="79" t="s">
        <v>102</v>
      </c>
      <c r="G101" s="100">
        <v>6</v>
      </c>
    </row>
    <row r="102" spans="1:7" s="76" customFormat="1" ht="51" x14ac:dyDescent="0.2">
      <c r="A102" s="85">
        <v>10</v>
      </c>
      <c r="B102" s="92" t="s">
        <v>145</v>
      </c>
      <c r="C102" s="79" t="s">
        <v>8</v>
      </c>
      <c r="D102" s="79" t="s">
        <v>268</v>
      </c>
      <c r="E102" s="75" t="s">
        <v>54</v>
      </c>
      <c r="F102" s="79" t="s">
        <v>102</v>
      </c>
      <c r="G102" s="100">
        <v>6</v>
      </c>
    </row>
    <row r="103" spans="1:7" s="76" customFormat="1" ht="57" customHeight="1" x14ac:dyDescent="0.2">
      <c r="A103" s="85">
        <v>4</v>
      </c>
      <c r="B103" s="129" t="s">
        <v>13</v>
      </c>
      <c r="C103" s="75" t="s">
        <v>14</v>
      </c>
      <c r="D103" s="75" t="s">
        <v>33</v>
      </c>
      <c r="E103" s="75" t="s">
        <v>58</v>
      </c>
      <c r="F103" s="75" t="s">
        <v>325</v>
      </c>
      <c r="G103" s="100">
        <v>6</v>
      </c>
    </row>
    <row r="104" spans="1:7" s="76" customFormat="1" ht="96" customHeight="1" x14ac:dyDescent="0.2">
      <c r="A104" s="79">
        <v>12</v>
      </c>
      <c r="B104" s="92" t="s">
        <v>300</v>
      </c>
      <c r="C104" s="79" t="s">
        <v>17</v>
      </c>
      <c r="D104" s="75" t="s">
        <v>381</v>
      </c>
      <c r="E104" s="75" t="s">
        <v>238</v>
      </c>
      <c r="F104" s="79" t="s">
        <v>102</v>
      </c>
      <c r="G104" s="100">
        <v>6</v>
      </c>
    </row>
    <row r="105" spans="1:7" s="76" customFormat="1" ht="41.25" hidden="1" customHeight="1" x14ac:dyDescent="0.2">
      <c r="A105" s="79">
        <v>6</v>
      </c>
      <c r="B105" s="92" t="s">
        <v>310</v>
      </c>
      <c r="C105" s="79" t="s">
        <v>17</v>
      </c>
      <c r="D105" s="75" t="s">
        <v>248</v>
      </c>
      <c r="E105" s="75" t="s">
        <v>242</v>
      </c>
      <c r="F105" s="75" t="s">
        <v>26</v>
      </c>
      <c r="G105" s="100">
        <v>10</v>
      </c>
    </row>
    <row r="106" spans="1:7" s="76" customFormat="1" ht="38.25" x14ac:dyDescent="0.2">
      <c r="A106" s="79">
        <v>11</v>
      </c>
      <c r="B106" s="92" t="s">
        <v>43</v>
      </c>
      <c r="C106" s="79" t="s">
        <v>23</v>
      </c>
      <c r="D106" s="75" t="s">
        <v>173</v>
      </c>
      <c r="E106" s="75" t="s">
        <v>49</v>
      </c>
      <c r="F106" s="75" t="s">
        <v>28</v>
      </c>
      <c r="G106" s="100">
        <v>6</v>
      </c>
    </row>
    <row r="107" spans="1:7" ht="49.5" customHeight="1" x14ac:dyDescent="0.2">
      <c r="A107" s="83"/>
      <c r="B107" s="129" t="s">
        <v>283</v>
      </c>
      <c r="C107" s="75" t="s">
        <v>23</v>
      </c>
      <c r="D107" s="75" t="s">
        <v>248</v>
      </c>
      <c r="E107" s="75" t="s">
        <v>49</v>
      </c>
      <c r="F107" s="75" t="s">
        <v>244</v>
      </c>
      <c r="G107" s="88">
        <v>6</v>
      </c>
    </row>
    <row r="108" spans="1:7" s="76" customFormat="1" ht="51" customHeight="1" x14ac:dyDescent="0.2">
      <c r="A108" s="79">
        <v>14</v>
      </c>
      <c r="B108" s="92" t="s">
        <v>375</v>
      </c>
      <c r="C108" s="75" t="s">
        <v>245</v>
      </c>
      <c r="D108" s="75" t="s">
        <v>240</v>
      </c>
      <c r="E108" s="75" t="s">
        <v>250</v>
      </c>
      <c r="F108" s="75" t="s">
        <v>27</v>
      </c>
      <c r="G108" s="100">
        <v>6</v>
      </c>
    </row>
    <row r="109" spans="1:7" ht="38.25" customHeight="1" x14ac:dyDescent="0.2">
      <c r="A109" s="83">
        <v>15</v>
      </c>
      <c r="B109" s="129" t="s">
        <v>29</v>
      </c>
      <c r="C109" s="75" t="s">
        <v>17</v>
      </c>
      <c r="D109" s="75" t="s">
        <v>31</v>
      </c>
      <c r="E109" s="75" t="s">
        <v>55</v>
      </c>
      <c r="F109" s="75" t="s">
        <v>52</v>
      </c>
      <c r="G109" s="100">
        <v>6</v>
      </c>
    </row>
    <row r="110" spans="1:7" ht="66.75" customHeight="1" x14ac:dyDescent="0.2">
      <c r="A110" s="83">
        <v>16</v>
      </c>
      <c r="B110" s="129" t="s">
        <v>30</v>
      </c>
      <c r="C110" s="75" t="s">
        <v>17</v>
      </c>
      <c r="D110" s="75" t="s">
        <v>31</v>
      </c>
      <c r="E110" s="75" t="s">
        <v>50</v>
      </c>
      <c r="F110" s="75" t="s">
        <v>287</v>
      </c>
      <c r="G110" s="100">
        <v>6</v>
      </c>
    </row>
    <row r="111" spans="1:7" s="76" customFormat="1" ht="38.25" x14ac:dyDescent="0.2">
      <c r="A111" s="85">
        <v>17</v>
      </c>
      <c r="B111" s="86" t="s">
        <v>239</v>
      </c>
      <c r="C111" s="79" t="s">
        <v>23</v>
      </c>
      <c r="D111" s="75" t="s">
        <v>247</v>
      </c>
      <c r="E111" s="75" t="s">
        <v>49</v>
      </c>
      <c r="F111" s="75" t="s">
        <v>25</v>
      </c>
      <c r="G111" s="100">
        <v>6</v>
      </c>
    </row>
    <row r="113" spans="1:7" s="76" customFormat="1" x14ac:dyDescent="0.2">
      <c r="F113" s="90" t="s">
        <v>0</v>
      </c>
      <c r="G113" s="100"/>
    </row>
    <row r="114" spans="1:7" s="76" customFormat="1" x14ac:dyDescent="0.2">
      <c r="D114" s="90"/>
      <c r="E114" s="90"/>
      <c r="G114" s="100"/>
    </row>
    <row r="115" spans="1:7" s="76" customFormat="1" ht="31.5" customHeight="1" x14ac:dyDescent="0.2">
      <c r="A115" s="148" t="s">
        <v>305</v>
      </c>
      <c r="B115" s="148"/>
      <c r="C115" s="148"/>
      <c r="D115" s="148"/>
      <c r="E115" s="148"/>
      <c r="F115" s="148"/>
      <c r="G115" s="100"/>
    </row>
    <row r="116" spans="1:7" s="76" customFormat="1" x14ac:dyDescent="0.2">
      <c r="G116" s="100"/>
    </row>
    <row r="117" spans="1:7" s="76" customFormat="1" ht="57" customHeight="1" x14ac:dyDescent="0.2">
      <c r="A117" s="91" t="s">
        <v>2</v>
      </c>
      <c r="B117" s="91" t="s">
        <v>3</v>
      </c>
      <c r="C117" s="91" t="s">
        <v>4</v>
      </c>
      <c r="D117" s="91" t="s">
        <v>5</v>
      </c>
      <c r="E117" s="82" t="s">
        <v>46</v>
      </c>
      <c r="F117" s="91" t="s">
        <v>6</v>
      </c>
      <c r="G117" s="100"/>
    </row>
    <row r="118" spans="1:7" s="76" customFormat="1" ht="90.75" customHeight="1" x14ac:dyDescent="0.2">
      <c r="A118" s="79">
        <v>1</v>
      </c>
      <c r="B118" s="92" t="s">
        <v>383</v>
      </c>
      <c r="C118" s="79" t="s">
        <v>64</v>
      </c>
      <c r="D118" s="75" t="s">
        <v>382</v>
      </c>
      <c r="E118" s="75" t="s">
        <v>271</v>
      </c>
      <c r="F118" s="75" t="s">
        <v>26</v>
      </c>
      <c r="G118" s="100">
        <v>7</v>
      </c>
    </row>
    <row r="119" spans="1:7" s="76" customFormat="1" ht="48.75" customHeight="1" x14ac:dyDescent="0.2">
      <c r="A119" s="79">
        <v>2</v>
      </c>
      <c r="B119" s="92" t="s">
        <v>307</v>
      </c>
      <c r="C119" s="79" t="s">
        <v>44</v>
      </c>
      <c r="D119" s="79" t="s">
        <v>269</v>
      </c>
      <c r="E119" s="79" t="s">
        <v>57</v>
      </c>
      <c r="F119" s="75" t="s">
        <v>286</v>
      </c>
      <c r="G119" s="100">
        <v>7</v>
      </c>
    </row>
    <row r="120" spans="1:7" s="76" customFormat="1" ht="42" customHeight="1" x14ac:dyDescent="0.2">
      <c r="A120" s="85">
        <v>6</v>
      </c>
      <c r="B120" s="92" t="s">
        <v>379</v>
      </c>
      <c r="C120" s="79" t="s">
        <v>156</v>
      </c>
      <c r="D120" s="79" t="s">
        <v>272</v>
      </c>
      <c r="E120" s="79" t="s">
        <v>163</v>
      </c>
      <c r="F120" s="75" t="s">
        <v>26</v>
      </c>
      <c r="G120" s="100">
        <v>7</v>
      </c>
    </row>
    <row r="121" spans="1:7" s="76" customFormat="1" ht="43.5" customHeight="1" x14ac:dyDescent="0.2">
      <c r="A121" s="85">
        <v>9</v>
      </c>
      <c r="B121" s="129" t="s">
        <v>303</v>
      </c>
      <c r="C121" s="75" t="s">
        <v>17</v>
      </c>
      <c r="D121" s="75" t="s">
        <v>241</v>
      </c>
      <c r="E121" s="75" t="s">
        <v>242</v>
      </c>
      <c r="F121" s="75" t="s">
        <v>26</v>
      </c>
      <c r="G121" s="100">
        <v>7</v>
      </c>
    </row>
    <row r="122" spans="1:7" s="76" customFormat="1" ht="53.25" customHeight="1" x14ac:dyDescent="0.2">
      <c r="A122" s="85">
        <v>5</v>
      </c>
      <c r="B122" s="129" t="s">
        <v>13</v>
      </c>
      <c r="C122" s="75" t="s">
        <v>14</v>
      </c>
      <c r="D122" s="75" t="s">
        <v>33</v>
      </c>
      <c r="E122" s="75" t="s">
        <v>58</v>
      </c>
      <c r="F122" s="75" t="s">
        <v>325</v>
      </c>
      <c r="G122" s="100">
        <v>7</v>
      </c>
    </row>
    <row r="123" spans="1:7" s="76" customFormat="1" ht="82.5" customHeight="1" x14ac:dyDescent="0.2">
      <c r="A123" s="79">
        <v>3</v>
      </c>
      <c r="B123" s="92" t="s">
        <v>308</v>
      </c>
      <c r="C123" s="79" t="s">
        <v>17</v>
      </c>
      <c r="D123" s="75" t="s">
        <v>381</v>
      </c>
      <c r="E123" s="75" t="s">
        <v>238</v>
      </c>
      <c r="F123" s="75" t="s">
        <v>26</v>
      </c>
      <c r="G123" s="100">
        <v>7</v>
      </c>
    </row>
    <row r="124" spans="1:7" s="76" customFormat="1" ht="41.25" hidden="1" customHeight="1" x14ac:dyDescent="0.2">
      <c r="A124" s="79">
        <v>6</v>
      </c>
      <c r="B124" s="92" t="s">
        <v>310</v>
      </c>
      <c r="C124" s="79" t="s">
        <v>17</v>
      </c>
      <c r="D124" s="75" t="s">
        <v>248</v>
      </c>
      <c r="E124" s="75" t="s">
        <v>242</v>
      </c>
      <c r="F124" s="75" t="s">
        <v>26</v>
      </c>
      <c r="G124" s="100">
        <v>10</v>
      </c>
    </row>
    <row r="125" spans="1:7" s="76" customFormat="1" ht="42.75" customHeight="1" x14ac:dyDescent="0.2">
      <c r="A125" s="79">
        <v>4</v>
      </c>
      <c r="B125" s="92" t="s">
        <v>43</v>
      </c>
      <c r="C125" s="79" t="s">
        <v>23</v>
      </c>
      <c r="D125" s="75" t="s">
        <v>173</v>
      </c>
      <c r="E125" s="75" t="s">
        <v>49</v>
      </c>
      <c r="F125" s="75" t="s">
        <v>28</v>
      </c>
      <c r="G125" s="100">
        <v>7</v>
      </c>
    </row>
    <row r="126" spans="1:7" ht="38.25" customHeight="1" x14ac:dyDescent="0.2">
      <c r="A126" s="83">
        <v>14</v>
      </c>
      <c r="B126" s="129" t="s">
        <v>162</v>
      </c>
      <c r="C126" s="75" t="s">
        <v>44</v>
      </c>
      <c r="D126" s="75" t="s">
        <v>31</v>
      </c>
      <c r="E126" s="75" t="s">
        <v>57</v>
      </c>
      <c r="F126" s="75" t="s">
        <v>304</v>
      </c>
      <c r="G126" s="100">
        <v>7</v>
      </c>
    </row>
    <row r="127" spans="1:7" ht="38.25" customHeight="1" x14ac:dyDescent="0.2">
      <c r="A127" s="83">
        <v>11</v>
      </c>
      <c r="B127" s="129" t="s">
        <v>29</v>
      </c>
      <c r="C127" s="75" t="s">
        <v>17</v>
      </c>
      <c r="D127" s="75" t="s">
        <v>31</v>
      </c>
      <c r="E127" s="75" t="s">
        <v>55</v>
      </c>
      <c r="F127" s="75" t="s">
        <v>52</v>
      </c>
      <c r="G127" s="100">
        <v>7</v>
      </c>
    </row>
    <row r="128" spans="1:7" ht="66.75" customHeight="1" x14ac:dyDescent="0.2">
      <c r="A128" s="83">
        <v>12</v>
      </c>
      <c r="B128" s="129" t="s">
        <v>30</v>
      </c>
      <c r="C128" s="75" t="s">
        <v>17</v>
      </c>
      <c r="D128" s="75" t="s">
        <v>31</v>
      </c>
      <c r="E128" s="75" t="s">
        <v>50</v>
      </c>
      <c r="F128" s="75" t="s">
        <v>287</v>
      </c>
      <c r="G128" s="100">
        <v>7</v>
      </c>
    </row>
    <row r="129" spans="1:7" s="76" customFormat="1" ht="38.25" x14ac:dyDescent="0.2">
      <c r="A129" s="85">
        <v>13</v>
      </c>
      <c r="B129" s="86" t="s">
        <v>239</v>
      </c>
      <c r="C129" s="79" t="s">
        <v>23</v>
      </c>
      <c r="D129" s="75" t="s">
        <v>247</v>
      </c>
      <c r="E129" s="75" t="s">
        <v>49</v>
      </c>
      <c r="F129" s="75" t="s">
        <v>25</v>
      </c>
      <c r="G129" s="100">
        <v>7</v>
      </c>
    </row>
    <row r="131" spans="1:7" x14ac:dyDescent="0.2">
      <c r="F131" s="90" t="s">
        <v>40</v>
      </c>
    </row>
    <row r="132" spans="1:7" s="76" customFormat="1" ht="31.5" customHeight="1" x14ac:dyDescent="0.2">
      <c r="A132" s="148" t="s">
        <v>340</v>
      </c>
      <c r="B132" s="148"/>
      <c r="C132" s="148"/>
      <c r="D132" s="148"/>
      <c r="E132" s="148"/>
      <c r="F132" s="148"/>
      <c r="G132" s="100"/>
    </row>
    <row r="133" spans="1:7" s="76" customFormat="1" x14ac:dyDescent="0.2">
      <c r="G133" s="100"/>
    </row>
    <row r="134" spans="1:7" s="76" customFormat="1" ht="57" customHeight="1" x14ac:dyDescent="0.2">
      <c r="A134" s="91" t="s">
        <v>2</v>
      </c>
      <c r="B134" s="91" t="s">
        <v>3</v>
      </c>
      <c r="C134" s="91" t="s">
        <v>4</v>
      </c>
      <c r="D134" s="91" t="s">
        <v>5</v>
      </c>
      <c r="E134" s="82" t="s">
        <v>46</v>
      </c>
      <c r="F134" s="91" t="s">
        <v>6</v>
      </c>
      <c r="G134" s="100"/>
    </row>
    <row r="135" spans="1:7" s="76" customFormat="1" ht="48.75" customHeight="1" x14ac:dyDescent="0.2">
      <c r="A135" s="79">
        <v>2</v>
      </c>
      <c r="B135" s="92" t="s">
        <v>307</v>
      </c>
      <c r="C135" s="79" t="s">
        <v>44</v>
      </c>
      <c r="D135" s="79" t="s">
        <v>269</v>
      </c>
      <c r="E135" s="79" t="s">
        <v>57</v>
      </c>
      <c r="F135" s="75" t="s">
        <v>286</v>
      </c>
      <c r="G135" s="100">
        <v>8</v>
      </c>
    </row>
    <row r="136" spans="1:7" s="76" customFormat="1" ht="42.75" customHeight="1" x14ac:dyDescent="0.2">
      <c r="A136" s="85">
        <v>6</v>
      </c>
      <c r="B136" s="92" t="s">
        <v>379</v>
      </c>
      <c r="C136" s="79" t="s">
        <v>156</v>
      </c>
      <c r="D136" s="79" t="s">
        <v>272</v>
      </c>
      <c r="E136" s="79" t="s">
        <v>163</v>
      </c>
      <c r="F136" s="75" t="s">
        <v>26</v>
      </c>
      <c r="G136" s="100">
        <v>8</v>
      </c>
    </row>
    <row r="137" spans="1:7" s="76" customFormat="1" ht="43.5" customHeight="1" x14ac:dyDescent="0.2">
      <c r="A137" s="85">
        <v>9</v>
      </c>
      <c r="B137" s="129" t="s">
        <v>303</v>
      </c>
      <c r="C137" s="75" t="s">
        <v>17</v>
      </c>
      <c r="D137" s="75" t="s">
        <v>241</v>
      </c>
      <c r="E137" s="75" t="s">
        <v>242</v>
      </c>
      <c r="F137" s="75" t="s">
        <v>26</v>
      </c>
      <c r="G137" s="100">
        <v>8</v>
      </c>
    </row>
    <row r="138" spans="1:7" s="76" customFormat="1" ht="52.5" customHeight="1" x14ac:dyDescent="0.2">
      <c r="A138" s="85">
        <v>5</v>
      </c>
      <c r="B138" s="129" t="s">
        <v>13</v>
      </c>
      <c r="C138" s="75" t="s">
        <v>14</v>
      </c>
      <c r="D138" s="75" t="s">
        <v>33</v>
      </c>
      <c r="E138" s="75" t="s">
        <v>58</v>
      </c>
      <c r="F138" s="75" t="s">
        <v>325</v>
      </c>
      <c r="G138" s="100">
        <v>8</v>
      </c>
    </row>
    <row r="139" spans="1:7" s="76" customFormat="1" ht="84.75" customHeight="1" x14ac:dyDescent="0.2">
      <c r="A139" s="79">
        <v>3</v>
      </c>
      <c r="B139" s="92" t="s">
        <v>308</v>
      </c>
      <c r="C139" s="79" t="s">
        <v>17</v>
      </c>
      <c r="D139" s="75" t="s">
        <v>381</v>
      </c>
      <c r="E139" s="75" t="s">
        <v>238</v>
      </c>
      <c r="F139" s="75" t="s">
        <v>26</v>
      </c>
      <c r="G139" s="100">
        <v>8</v>
      </c>
    </row>
    <row r="140" spans="1:7" s="76" customFormat="1" ht="41.25" hidden="1" customHeight="1" x14ac:dyDescent="0.2">
      <c r="A140" s="79">
        <v>6</v>
      </c>
      <c r="B140" s="92" t="s">
        <v>310</v>
      </c>
      <c r="C140" s="79" t="s">
        <v>17</v>
      </c>
      <c r="D140" s="75" t="s">
        <v>248</v>
      </c>
      <c r="E140" s="75" t="s">
        <v>242</v>
      </c>
      <c r="F140" s="75" t="s">
        <v>26</v>
      </c>
      <c r="G140" s="100">
        <v>10</v>
      </c>
    </row>
    <row r="141" spans="1:7" s="76" customFormat="1" ht="42.75" customHeight="1" x14ac:dyDescent="0.2">
      <c r="A141" s="79">
        <v>4</v>
      </c>
      <c r="B141" s="92" t="s">
        <v>43</v>
      </c>
      <c r="C141" s="79" t="s">
        <v>23</v>
      </c>
      <c r="D141" s="75" t="s">
        <v>173</v>
      </c>
      <c r="E141" s="75" t="s">
        <v>49</v>
      </c>
      <c r="F141" s="75" t="s">
        <v>28</v>
      </c>
      <c r="G141" s="100">
        <v>8</v>
      </c>
    </row>
    <row r="142" spans="1:7" ht="38.25" customHeight="1" x14ac:dyDescent="0.2">
      <c r="A142" s="83">
        <v>14</v>
      </c>
      <c r="B142" s="129" t="s">
        <v>162</v>
      </c>
      <c r="C142" s="75" t="s">
        <v>44</v>
      </c>
      <c r="D142" s="75" t="s">
        <v>31</v>
      </c>
      <c r="E142" s="75" t="s">
        <v>57</v>
      </c>
      <c r="F142" s="75" t="s">
        <v>304</v>
      </c>
      <c r="G142" s="100">
        <v>8</v>
      </c>
    </row>
    <row r="143" spans="1:7" ht="38.25" customHeight="1" x14ac:dyDescent="0.2">
      <c r="A143" s="83">
        <v>11</v>
      </c>
      <c r="B143" s="129" t="s">
        <v>29</v>
      </c>
      <c r="C143" s="75" t="s">
        <v>17</v>
      </c>
      <c r="D143" s="75" t="s">
        <v>31</v>
      </c>
      <c r="E143" s="75" t="s">
        <v>55</v>
      </c>
      <c r="F143" s="75" t="s">
        <v>52</v>
      </c>
      <c r="G143" s="100">
        <v>8</v>
      </c>
    </row>
    <row r="144" spans="1:7" ht="66.75" customHeight="1" x14ac:dyDescent="0.2">
      <c r="A144" s="83">
        <v>12</v>
      </c>
      <c r="B144" s="129" t="s">
        <v>30</v>
      </c>
      <c r="C144" s="75" t="s">
        <v>17</v>
      </c>
      <c r="D144" s="75" t="s">
        <v>31</v>
      </c>
      <c r="E144" s="75" t="s">
        <v>50</v>
      </c>
      <c r="F144" s="75" t="s">
        <v>287</v>
      </c>
      <c r="G144" s="100">
        <v>8</v>
      </c>
    </row>
    <row r="145" spans="1:7" s="76" customFormat="1" ht="38.25" x14ac:dyDescent="0.2">
      <c r="A145" s="85">
        <v>13</v>
      </c>
      <c r="B145" s="86" t="s">
        <v>239</v>
      </c>
      <c r="C145" s="79" t="s">
        <v>23</v>
      </c>
      <c r="D145" s="75" t="s">
        <v>247</v>
      </c>
      <c r="E145" s="75" t="s">
        <v>49</v>
      </c>
      <c r="F145" s="75" t="s">
        <v>25</v>
      </c>
      <c r="G145" s="100">
        <v>8</v>
      </c>
    </row>
    <row r="147" spans="1:7" s="76" customFormat="1" x14ac:dyDescent="0.2">
      <c r="F147" s="90" t="s">
        <v>61</v>
      </c>
      <c r="G147" s="100"/>
    </row>
    <row r="148" spans="1:7" s="76" customFormat="1" x14ac:dyDescent="0.2">
      <c r="D148" s="90"/>
      <c r="E148" s="90"/>
      <c r="G148" s="100"/>
    </row>
    <row r="149" spans="1:7" s="76" customFormat="1" ht="31.5" customHeight="1" x14ac:dyDescent="0.2">
      <c r="A149" s="148" t="s">
        <v>371</v>
      </c>
      <c r="B149" s="148"/>
      <c r="C149" s="148"/>
      <c r="D149" s="148"/>
      <c r="E149" s="148"/>
      <c r="F149" s="148"/>
      <c r="G149" s="100"/>
    </row>
    <row r="150" spans="1:7" s="76" customFormat="1" x14ac:dyDescent="0.2">
      <c r="G150" s="100"/>
    </row>
    <row r="151" spans="1:7" s="76" customFormat="1" ht="57" customHeight="1" x14ac:dyDescent="0.2">
      <c r="A151" s="91" t="s">
        <v>2</v>
      </c>
      <c r="B151" s="91" t="s">
        <v>3</v>
      </c>
      <c r="C151" s="91" t="s">
        <v>4</v>
      </c>
      <c r="D151" s="91" t="s">
        <v>5</v>
      </c>
      <c r="E151" s="82" t="s">
        <v>46</v>
      </c>
      <c r="F151" s="91" t="s">
        <v>6</v>
      </c>
      <c r="G151" s="100"/>
    </row>
    <row r="152" spans="1:7" s="76" customFormat="1" ht="76.5" customHeight="1" x14ac:dyDescent="0.2">
      <c r="A152" s="79">
        <v>1</v>
      </c>
      <c r="B152" s="92" t="s">
        <v>383</v>
      </c>
      <c r="C152" s="79" t="s">
        <v>64</v>
      </c>
      <c r="D152" s="95" t="s">
        <v>270</v>
      </c>
      <c r="E152" s="75" t="s">
        <v>271</v>
      </c>
      <c r="F152" s="75" t="s">
        <v>26</v>
      </c>
      <c r="G152" s="100">
        <v>9</v>
      </c>
    </row>
    <row r="153" spans="1:7" s="76" customFormat="1" ht="48.75" customHeight="1" x14ac:dyDescent="0.2">
      <c r="A153" s="79">
        <v>2</v>
      </c>
      <c r="B153" s="92" t="s">
        <v>161</v>
      </c>
      <c r="C153" s="79" t="s">
        <v>44</v>
      </c>
      <c r="D153" s="79" t="s">
        <v>269</v>
      </c>
      <c r="E153" s="79" t="s">
        <v>57</v>
      </c>
      <c r="F153" s="75" t="s">
        <v>286</v>
      </c>
      <c r="G153" s="100">
        <v>9</v>
      </c>
    </row>
    <row r="154" spans="1:7" s="76" customFormat="1" ht="42" customHeight="1" x14ac:dyDescent="0.2">
      <c r="A154" s="85">
        <v>6</v>
      </c>
      <c r="B154" s="92" t="s">
        <v>379</v>
      </c>
      <c r="C154" s="79" t="s">
        <v>156</v>
      </c>
      <c r="D154" s="79" t="s">
        <v>272</v>
      </c>
      <c r="E154" s="79" t="s">
        <v>163</v>
      </c>
      <c r="F154" s="75" t="s">
        <v>26</v>
      </c>
      <c r="G154" s="100">
        <v>9</v>
      </c>
    </row>
    <row r="155" spans="1:7" s="76" customFormat="1" ht="43.5" customHeight="1" x14ac:dyDescent="0.2">
      <c r="A155" s="85">
        <v>9</v>
      </c>
      <c r="B155" s="129" t="s">
        <v>303</v>
      </c>
      <c r="C155" s="75" t="s">
        <v>17</v>
      </c>
      <c r="D155" s="75" t="s">
        <v>241</v>
      </c>
      <c r="E155" s="75" t="s">
        <v>242</v>
      </c>
      <c r="F155" s="75" t="s">
        <v>26</v>
      </c>
      <c r="G155" s="100">
        <v>9</v>
      </c>
    </row>
    <row r="156" spans="1:7" s="76" customFormat="1" ht="55.5" customHeight="1" x14ac:dyDescent="0.2">
      <c r="A156" s="85">
        <v>5</v>
      </c>
      <c r="B156" s="129" t="s">
        <v>13</v>
      </c>
      <c r="C156" s="75" t="s">
        <v>14</v>
      </c>
      <c r="D156" s="75" t="s">
        <v>33</v>
      </c>
      <c r="E156" s="75" t="s">
        <v>58</v>
      </c>
      <c r="F156" s="75" t="s">
        <v>325</v>
      </c>
      <c r="G156" s="100">
        <v>9</v>
      </c>
    </row>
    <row r="157" spans="1:7" s="76" customFormat="1" ht="82.5" customHeight="1" x14ac:dyDescent="0.2">
      <c r="A157" s="79">
        <v>3</v>
      </c>
      <c r="B157" s="92" t="s">
        <v>71</v>
      </c>
      <c r="C157" s="79" t="s">
        <v>17</v>
      </c>
      <c r="D157" s="75" t="s">
        <v>381</v>
      </c>
      <c r="E157" s="75" t="s">
        <v>238</v>
      </c>
      <c r="F157" s="75" t="s">
        <v>26</v>
      </c>
      <c r="G157" s="100">
        <v>9</v>
      </c>
    </row>
    <row r="158" spans="1:7" s="76" customFormat="1" ht="41.25" hidden="1" customHeight="1" x14ac:dyDescent="0.2">
      <c r="A158" s="79">
        <v>6</v>
      </c>
      <c r="B158" s="92" t="s">
        <v>310</v>
      </c>
      <c r="C158" s="79" t="s">
        <v>17</v>
      </c>
      <c r="D158" s="75" t="s">
        <v>248</v>
      </c>
      <c r="E158" s="75" t="s">
        <v>242</v>
      </c>
      <c r="F158" s="75" t="s">
        <v>26</v>
      </c>
      <c r="G158" s="100">
        <v>10</v>
      </c>
    </row>
    <row r="159" spans="1:7" s="76" customFormat="1" ht="42.75" customHeight="1" x14ac:dyDescent="0.2">
      <c r="A159" s="79">
        <v>4</v>
      </c>
      <c r="B159" s="92" t="s">
        <v>22</v>
      </c>
      <c r="C159" s="79" t="s">
        <v>23</v>
      </c>
      <c r="D159" s="75" t="s">
        <v>173</v>
      </c>
      <c r="E159" s="75" t="s">
        <v>49</v>
      </c>
      <c r="F159" s="75" t="s">
        <v>28</v>
      </c>
      <c r="G159" s="100">
        <v>9</v>
      </c>
    </row>
    <row r="160" spans="1:7" ht="38.25" customHeight="1" x14ac:dyDescent="0.2">
      <c r="A160" s="83">
        <v>14</v>
      </c>
      <c r="B160" s="129" t="s">
        <v>162</v>
      </c>
      <c r="C160" s="75" t="s">
        <v>44</v>
      </c>
      <c r="D160" s="75" t="s">
        <v>31</v>
      </c>
      <c r="E160" s="75" t="s">
        <v>57</v>
      </c>
      <c r="F160" s="75" t="s">
        <v>289</v>
      </c>
      <c r="G160" s="100">
        <v>9</v>
      </c>
    </row>
    <row r="161" spans="1:7" s="76" customFormat="1" ht="50.25" customHeight="1" x14ac:dyDescent="0.2">
      <c r="A161" s="85">
        <v>10</v>
      </c>
      <c r="B161" s="92" t="s">
        <v>234</v>
      </c>
      <c r="C161" s="75" t="s">
        <v>245</v>
      </c>
      <c r="D161" s="75" t="s">
        <v>240</v>
      </c>
      <c r="E161" s="75" t="s">
        <v>250</v>
      </c>
      <c r="F161" s="75" t="s">
        <v>27</v>
      </c>
      <c r="G161" s="100">
        <v>9</v>
      </c>
    </row>
    <row r="162" spans="1:7" ht="38.25" customHeight="1" x14ac:dyDescent="0.2">
      <c r="A162" s="83">
        <v>11</v>
      </c>
      <c r="B162" s="129" t="s">
        <v>29</v>
      </c>
      <c r="C162" s="75" t="s">
        <v>17</v>
      </c>
      <c r="D162" s="75" t="s">
        <v>31</v>
      </c>
      <c r="E162" s="75" t="s">
        <v>55</v>
      </c>
      <c r="F162" s="75" t="s">
        <v>52</v>
      </c>
      <c r="G162" s="100">
        <v>9</v>
      </c>
    </row>
    <row r="163" spans="1:7" ht="66.75" customHeight="1" x14ac:dyDescent="0.2">
      <c r="A163" s="83">
        <v>12</v>
      </c>
      <c r="B163" s="129" t="s">
        <v>30</v>
      </c>
      <c r="C163" s="75" t="s">
        <v>17</v>
      </c>
      <c r="D163" s="75" t="s">
        <v>31</v>
      </c>
      <c r="E163" s="75" t="s">
        <v>50</v>
      </c>
      <c r="F163" s="75" t="s">
        <v>287</v>
      </c>
      <c r="G163" s="100">
        <v>9</v>
      </c>
    </row>
    <row r="164" spans="1:7" s="76" customFormat="1" ht="38.25" x14ac:dyDescent="0.2">
      <c r="A164" s="85">
        <v>13</v>
      </c>
      <c r="B164" s="86" t="s">
        <v>239</v>
      </c>
      <c r="C164" s="79" t="s">
        <v>23</v>
      </c>
      <c r="D164" s="75" t="s">
        <v>247</v>
      </c>
      <c r="E164" s="75" t="s">
        <v>49</v>
      </c>
      <c r="F164" s="75" t="s">
        <v>25</v>
      </c>
      <c r="G164" s="100">
        <v>9</v>
      </c>
    </row>
    <row r="166" spans="1:7" s="76" customFormat="1" x14ac:dyDescent="0.2">
      <c r="F166" s="90" t="s">
        <v>193</v>
      </c>
      <c r="G166" s="100"/>
    </row>
    <row r="167" spans="1:7" s="76" customFormat="1" x14ac:dyDescent="0.2">
      <c r="D167" s="90"/>
      <c r="E167" s="90"/>
      <c r="G167" s="100"/>
    </row>
    <row r="168" spans="1:7" s="76" customFormat="1" ht="27.75" customHeight="1" x14ac:dyDescent="0.2">
      <c r="A168" s="149" t="s">
        <v>165</v>
      </c>
      <c r="B168" s="149"/>
      <c r="C168" s="149"/>
      <c r="D168" s="149"/>
      <c r="E168" s="149"/>
      <c r="F168" s="149"/>
      <c r="G168" s="100"/>
    </row>
    <row r="169" spans="1:7" s="76" customFormat="1" ht="18" customHeight="1" x14ac:dyDescent="0.2">
      <c r="G169" s="100"/>
    </row>
    <row r="170" spans="1:7" s="76" customFormat="1" ht="51.75" customHeight="1" x14ac:dyDescent="0.2">
      <c r="A170" s="91" t="s">
        <v>2</v>
      </c>
      <c r="B170" s="91" t="s">
        <v>3</v>
      </c>
      <c r="C170" s="91" t="s">
        <v>4</v>
      </c>
      <c r="D170" s="91" t="s">
        <v>5</v>
      </c>
      <c r="E170" s="82" t="s">
        <v>46</v>
      </c>
      <c r="F170" s="91" t="s">
        <v>6</v>
      </c>
      <c r="G170" s="100"/>
    </row>
    <row r="171" spans="1:7" s="76" customFormat="1" ht="91.5" customHeight="1" x14ac:dyDescent="0.2">
      <c r="A171" s="85">
        <v>7</v>
      </c>
      <c r="B171" s="93" t="s">
        <v>169</v>
      </c>
      <c r="C171" s="79" t="s">
        <v>8</v>
      </c>
      <c r="D171" s="75" t="s">
        <v>377</v>
      </c>
      <c r="E171" s="75" t="s">
        <v>53</v>
      </c>
      <c r="F171" s="75" t="s">
        <v>25</v>
      </c>
      <c r="G171" s="100">
        <v>10</v>
      </c>
    </row>
    <row r="172" spans="1:7" s="76" customFormat="1" ht="45" customHeight="1" x14ac:dyDescent="0.2">
      <c r="A172" s="79">
        <v>3</v>
      </c>
      <c r="B172" s="92" t="s">
        <v>307</v>
      </c>
      <c r="C172" s="79" t="s">
        <v>44</v>
      </c>
      <c r="D172" s="79" t="s">
        <v>269</v>
      </c>
      <c r="E172" s="79" t="s">
        <v>57</v>
      </c>
      <c r="F172" s="75" t="s">
        <v>286</v>
      </c>
      <c r="G172" s="100">
        <v>10</v>
      </c>
    </row>
    <row r="173" spans="1:7" s="76" customFormat="1" ht="41.25" hidden="1" customHeight="1" x14ac:dyDescent="0.2">
      <c r="A173" s="79">
        <v>6</v>
      </c>
      <c r="B173" s="92" t="s">
        <v>310</v>
      </c>
      <c r="C173" s="79" t="s">
        <v>17</v>
      </c>
      <c r="D173" s="75" t="s">
        <v>248</v>
      </c>
      <c r="E173" s="75" t="s">
        <v>242</v>
      </c>
      <c r="F173" s="75" t="s">
        <v>26</v>
      </c>
      <c r="G173" s="100">
        <v>10</v>
      </c>
    </row>
    <row r="174" spans="1:7" s="76" customFormat="1" ht="57" customHeight="1" x14ac:dyDescent="0.2">
      <c r="A174" s="85">
        <v>5</v>
      </c>
      <c r="B174" s="129" t="s">
        <v>13</v>
      </c>
      <c r="C174" s="75" t="s">
        <v>14</v>
      </c>
      <c r="D174" s="75" t="s">
        <v>33</v>
      </c>
      <c r="E174" s="75" t="s">
        <v>58</v>
      </c>
      <c r="F174" s="75" t="s">
        <v>325</v>
      </c>
      <c r="G174" s="100">
        <v>10</v>
      </c>
    </row>
    <row r="175" spans="1:7" s="76" customFormat="1" ht="96.75" customHeight="1" x14ac:dyDescent="0.2">
      <c r="A175" s="79">
        <v>6</v>
      </c>
      <c r="B175" s="92" t="s">
        <v>308</v>
      </c>
      <c r="C175" s="79" t="s">
        <v>17</v>
      </c>
      <c r="D175" s="75" t="s">
        <v>381</v>
      </c>
      <c r="E175" s="75" t="s">
        <v>238</v>
      </c>
      <c r="F175" s="75" t="s">
        <v>26</v>
      </c>
      <c r="G175" s="100">
        <v>10</v>
      </c>
    </row>
    <row r="176" spans="1:7" s="76" customFormat="1" ht="43.5" customHeight="1" x14ac:dyDescent="0.2">
      <c r="A176" s="85">
        <v>8</v>
      </c>
      <c r="B176" s="129" t="s">
        <v>20</v>
      </c>
      <c r="C176" s="75" t="s">
        <v>17</v>
      </c>
      <c r="D176" s="75" t="s">
        <v>248</v>
      </c>
      <c r="E176" s="75" t="s">
        <v>242</v>
      </c>
      <c r="F176" s="75" t="s">
        <v>26</v>
      </c>
      <c r="G176" s="100">
        <v>10</v>
      </c>
    </row>
    <row r="177" spans="1:7" s="76" customFormat="1" ht="38.25" x14ac:dyDescent="0.2">
      <c r="A177" s="79">
        <v>4</v>
      </c>
      <c r="B177" s="92" t="s">
        <v>43</v>
      </c>
      <c r="C177" s="79" t="s">
        <v>23</v>
      </c>
      <c r="D177" s="75" t="s">
        <v>173</v>
      </c>
      <c r="E177" s="75" t="s">
        <v>49</v>
      </c>
      <c r="F177" s="75" t="s">
        <v>28</v>
      </c>
      <c r="G177" s="100">
        <v>10</v>
      </c>
    </row>
    <row r="178" spans="1:7" s="76" customFormat="1" ht="48.75" customHeight="1" x14ac:dyDescent="0.2">
      <c r="A178" s="79">
        <v>2</v>
      </c>
      <c r="B178" s="92" t="s">
        <v>378</v>
      </c>
      <c r="C178" s="79" t="s">
        <v>11</v>
      </c>
      <c r="D178" s="79" t="s">
        <v>273</v>
      </c>
      <c r="E178" s="79" t="s">
        <v>57</v>
      </c>
      <c r="F178" s="95" t="s">
        <v>172</v>
      </c>
      <c r="G178" s="100">
        <v>10</v>
      </c>
    </row>
    <row r="179" spans="1:7" ht="49.5" customHeight="1" x14ac:dyDescent="0.2">
      <c r="A179" s="83"/>
      <c r="B179" s="129" t="s">
        <v>283</v>
      </c>
      <c r="C179" s="75" t="s">
        <v>23</v>
      </c>
      <c r="D179" s="75" t="s">
        <v>248</v>
      </c>
      <c r="E179" s="75" t="s">
        <v>49</v>
      </c>
      <c r="F179" s="75" t="s">
        <v>244</v>
      </c>
      <c r="G179" s="100">
        <v>10</v>
      </c>
    </row>
    <row r="180" spans="1:7" s="76" customFormat="1" ht="38.25" x14ac:dyDescent="0.2">
      <c r="A180" s="85">
        <v>9</v>
      </c>
      <c r="B180" s="92" t="s">
        <v>376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0">
        <v>10</v>
      </c>
    </row>
    <row r="181" spans="1:7" ht="44.25" customHeight="1" x14ac:dyDescent="0.2">
      <c r="A181" s="83">
        <v>10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0">
        <v>10</v>
      </c>
    </row>
    <row r="182" spans="1:7" ht="66.75" customHeight="1" x14ac:dyDescent="0.2">
      <c r="A182" s="83">
        <v>11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0">
        <v>10</v>
      </c>
    </row>
    <row r="183" spans="1:7" s="76" customFormat="1" ht="38.25" x14ac:dyDescent="0.2">
      <c r="A183" s="85">
        <v>12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0">
        <v>10</v>
      </c>
    </row>
    <row r="185" spans="1:7" s="76" customFormat="1" x14ac:dyDescent="0.2">
      <c r="F185" s="90" t="s">
        <v>78</v>
      </c>
      <c r="G185" s="100"/>
    </row>
    <row r="186" spans="1:7" s="76" customFormat="1" x14ac:dyDescent="0.2">
      <c r="G186" s="100"/>
    </row>
    <row r="187" spans="1:7" s="76" customFormat="1" ht="21" customHeight="1" x14ac:dyDescent="0.2">
      <c r="A187" s="149" t="s">
        <v>326</v>
      </c>
      <c r="B187" s="149"/>
      <c r="C187" s="149"/>
      <c r="D187" s="149"/>
      <c r="E187" s="149"/>
      <c r="F187" s="149"/>
      <c r="G187" s="100"/>
    </row>
    <row r="188" spans="1:7" s="76" customFormat="1" x14ac:dyDescent="0.2">
      <c r="G188" s="100"/>
    </row>
    <row r="189" spans="1:7" s="76" customFormat="1" ht="50.25" customHeight="1" x14ac:dyDescent="0.2">
      <c r="A189" s="91" t="s">
        <v>2</v>
      </c>
      <c r="B189" s="91" t="s">
        <v>3</v>
      </c>
      <c r="C189" s="91" t="s">
        <v>4</v>
      </c>
      <c r="D189" s="91" t="s">
        <v>5</v>
      </c>
      <c r="E189" s="82" t="s">
        <v>46</v>
      </c>
      <c r="F189" s="91" t="s">
        <v>6</v>
      </c>
      <c r="G189" s="100"/>
    </row>
    <row r="190" spans="1:7" s="76" customFormat="1" ht="96" customHeight="1" x14ac:dyDescent="0.2">
      <c r="A190" s="79">
        <v>9</v>
      </c>
      <c r="B190" s="92" t="s">
        <v>252</v>
      </c>
      <c r="C190" s="79" t="s">
        <v>8</v>
      </c>
      <c r="D190" s="75" t="s">
        <v>377</v>
      </c>
      <c r="E190" s="75" t="s">
        <v>53</v>
      </c>
      <c r="F190" s="75" t="s">
        <v>25</v>
      </c>
      <c r="G190" s="100">
        <v>11</v>
      </c>
    </row>
    <row r="191" spans="1:7" s="76" customFormat="1" ht="25.5" x14ac:dyDescent="0.2">
      <c r="A191" s="79">
        <v>8</v>
      </c>
      <c r="B191" s="129" t="s">
        <v>10</v>
      </c>
      <c r="C191" s="75" t="s">
        <v>11</v>
      </c>
      <c r="D191" s="75" t="s">
        <v>248</v>
      </c>
      <c r="E191" s="75" t="s">
        <v>57</v>
      </c>
      <c r="F191" s="75" t="s">
        <v>26</v>
      </c>
      <c r="G191" s="100">
        <v>11</v>
      </c>
    </row>
    <row r="192" spans="1:7" s="76" customFormat="1" ht="25.5" x14ac:dyDescent="0.2">
      <c r="A192" s="79">
        <v>3</v>
      </c>
      <c r="B192" s="92" t="s">
        <v>316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0">
        <v>11</v>
      </c>
    </row>
    <row r="193" spans="1:7" s="76" customFormat="1" ht="38.25" x14ac:dyDescent="0.2">
      <c r="A193" s="79">
        <v>2</v>
      </c>
      <c r="B193" s="92" t="s">
        <v>378</v>
      </c>
      <c r="C193" s="79" t="s">
        <v>11</v>
      </c>
      <c r="D193" s="79" t="s">
        <v>273</v>
      </c>
      <c r="E193" s="79" t="s">
        <v>57</v>
      </c>
      <c r="F193" s="95" t="s">
        <v>172</v>
      </c>
      <c r="G193" s="100">
        <v>11</v>
      </c>
    </row>
    <row r="194" spans="1:7" s="76" customFormat="1" ht="41.25" hidden="1" customHeight="1" x14ac:dyDescent="0.2">
      <c r="A194" s="79">
        <v>6</v>
      </c>
      <c r="B194" s="92" t="s">
        <v>310</v>
      </c>
      <c r="C194" s="79" t="s">
        <v>17</v>
      </c>
      <c r="D194" s="75" t="s">
        <v>248</v>
      </c>
      <c r="E194" s="75" t="s">
        <v>242</v>
      </c>
      <c r="F194" s="75" t="s">
        <v>26</v>
      </c>
      <c r="G194" s="100">
        <v>10</v>
      </c>
    </row>
    <row r="195" spans="1:7" s="76" customFormat="1" ht="53.25" customHeight="1" x14ac:dyDescent="0.2">
      <c r="A195" s="85">
        <v>4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0">
        <v>11</v>
      </c>
    </row>
    <row r="196" spans="1:7" s="76" customFormat="1" ht="96" customHeight="1" x14ac:dyDescent="0.2">
      <c r="A196" s="79">
        <v>6</v>
      </c>
      <c r="B196" s="92" t="s">
        <v>308</v>
      </c>
      <c r="C196" s="79" t="s">
        <v>17</v>
      </c>
      <c r="D196" s="75" t="s">
        <v>381</v>
      </c>
      <c r="E196" s="75" t="s">
        <v>238</v>
      </c>
      <c r="F196" s="75" t="s">
        <v>26</v>
      </c>
      <c r="G196" s="100">
        <v>11</v>
      </c>
    </row>
    <row r="197" spans="1:7" s="76" customFormat="1" ht="41.25" customHeight="1" x14ac:dyDescent="0.2">
      <c r="A197" s="79">
        <v>6</v>
      </c>
      <c r="B197" s="92" t="s">
        <v>310</v>
      </c>
      <c r="C197" s="79" t="s">
        <v>17</v>
      </c>
      <c r="D197" s="75" t="s">
        <v>248</v>
      </c>
      <c r="E197" s="75" t="s">
        <v>242</v>
      </c>
      <c r="F197" s="75" t="s">
        <v>26</v>
      </c>
      <c r="G197" s="100">
        <v>10</v>
      </c>
    </row>
    <row r="198" spans="1:7" s="76" customFormat="1" ht="25.5" x14ac:dyDescent="0.2">
      <c r="A198" s="79">
        <v>11</v>
      </c>
      <c r="B198" s="129" t="s">
        <v>20</v>
      </c>
      <c r="C198" s="75" t="s">
        <v>17</v>
      </c>
      <c r="D198" s="75" t="s">
        <v>248</v>
      </c>
      <c r="E198" s="75" t="s">
        <v>242</v>
      </c>
      <c r="F198" s="75" t="s">
        <v>26</v>
      </c>
      <c r="G198" s="100">
        <v>11</v>
      </c>
    </row>
    <row r="199" spans="1:7" s="76" customFormat="1" ht="38.25" x14ac:dyDescent="0.2">
      <c r="A199" s="79">
        <v>5</v>
      </c>
      <c r="B199" s="92" t="s">
        <v>43</v>
      </c>
      <c r="C199" s="79" t="s">
        <v>23</v>
      </c>
      <c r="D199" s="75" t="s">
        <v>173</v>
      </c>
      <c r="E199" s="75" t="s">
        <v>49</v>
      </c>
      <c r="F199" s="75" t="s">
        <v>28</v>
      </c>
      <c r="G199" s="100">
        <v>11</v>
      </c>
    </row>
    <row r="200" spans="1:7" ht="49.5" customHeight="1" x14ac:dyDescent="0.2">
      <c r="A200" s="83"/>
      <c r="B200" s="129" t="s">
        <v>283</v>
      </c>
      <c r="C200" s="75" t="s">
        <v>23</v>
      </c>
      <c r="D200" s="75" t="s">
        <v>248</v>
      </c>
      <c r="E200" s="75" t="s">
        <v>49</v>
      </c>
      <c r="F200" s="75" t="s">
        <v>244</v>
      </c>
      <c r="G200" s="100">
        <v>11</v>
      </c>
    </row>
    <row r="201" spans="1:7" s="76" customFormat="1" ht="38.25" x14ac:dyDescent="0.2">
      <c r="A201" s="79">
        <v>10</v>
      </c>
      <c r="B201" s="92" t="s">
        <v>376</v>
      </c>
      <c r="C201" s="75" t="s">
        <v>245</v>
      </c>
      <c r="D201" s="75" t="s">
        <v>240</v>
      </c>
      <c r="E201" s="75" t="s">
        <v>250</v>
      </c>
      <c r="F201" s="75" t="s">
        <v>27</v>
      </c>
      <c r="G201" s="100">
        <v>11</v>
      </c>
    </row>
    <row r="202" spans="1:7" ht="44.25" customHeight="1" x14ac:dyDescent="0.2">
      <c r="A202" s="83">
        <v>12</v>
      </c>
      <c r="B202" s="129" t="s">
        <v>29</v>
      </c>
      <c r="C202" s="75" t="s">
        <v>17</v>
      </c>
      <c r="D202" s="75" t="s">
        <v>31</v>
      </c>
      <c r="E202" s="75" t="s">
        <v>55</v>
      </c>
      <c r="F202" s="75" t="s">
        <v>52</v>
      </c>
      <c r="G202" s="100">
        <v>11</v>
      </c>
    </row>
    <row r="203" spans="1:7" ht="66.75" customHeight="1" x14ac:dyDescent="0.2">
      <c r="A203" s="83">
        <v>13</v>
      </c>
      <c r="B203" s="129" t="s">
        <v>30</v>
      </c>
      <c r="C203" s="75" t="s">
        <v>17</v>
      </c>
      <c r="D203" s="75" t="s">
        <v>31</v>
      </c>
      <c r="E203" s="75" t="s">
        <v>50</v>
      </c>
      <c r="F203" s="75" t="s">
        <v>287</v>
      </c>
      <c r="G203" s="100">
        <v>11</v>
      </c>
    </row>
    <row r="204" spans="1:7" s="76" customFormat="1" ht="38.25" x14ac:dyDescent="0.2">
      <c r="A204" s="85">
        <v>14</v>
      </c>
      <c r="B204" s="86" t="s">
        <v>239</v>
      </c>
      <c r="C204" s="79" t="s">
        <v>23</v>
      </c>
      <c r="D204" s="75" t="s">
        <v>247</v>
      </c>
      <c r="E204" s="75" t="s">
        <v>49</v>
      </c>
      <c r="F204" s="75" t="s">
        <v>25</v>
      </c>
      <c r="G204" s="100">
        <v>11</v>
      </c>
    </row>
    <row r="206" spans="1:7" s="76" customFormat="1" x14ac:dyDescent="0.2">
      <c r="F206" s="90" t="s">
        <v>103</v>
      </c>
      <c r="G206" s="101"/>
    </row>
    <row r="207" spans="1:7" s="76" customFormat="1" x14ac:dyDescent="0.2">
      <c r="F207" s="99"/>
      <c r="G207" s="100"/>
    </row>
    <row r="208" spans="1:7" s="76" customFormat="1" ht="68.25" customHeight="1" x14ac:dyDescent="0.2">
      <c r="A208" s="149" t="s">
        <v>327</v>
      </c>
      <c r="B208" s="149"/>
      <c r="C208" s="149"/>
      <c r="D208" s="149"/>
      <c r="E208" s="149"/>
      <c r="F208" s="149"/>
      <c r="G208" s="100"/>
    </row>
    <row r="209" spans="1:7" s="76" customFormat="1" x14ac:dyDescent="0.2">
      <c r="G209" s="100"/>
    </row>
    <row r="210" spans="1:7" s="76" customFormat="1" ht="52.5" customHeight="1" x14ac:dyDescent="0.2">
      <c r="A210" s="91" t="s">
        <v>2</v>
      </c>
      <c r="B210" s="91" t="s">
        <v>3</v>
      </c>
      <c r="C210" s="91" t="s">
        <v>4</v>
      </c>
      <c r="D210" s="91" t="s">
        <v>5</v>
      </c>
      <c r="E210" s="82" t="s">
        <v>46</v>
      </c>
      <c r="F210" s="91" t="s">
        <v>6</v>
      </c>
      <c r="G210" s="100"/>
    </row>
    <row r="211" spans="1:7" s="76" customFormat="1" ht="95.25" customHeight="1" x14ac:dyDescent="0.2">
      <c r="A211" s="85">
        <v>12</v>
      </c>
      <c r="B211" s="93" t="s">
        <v>197</v>
      </c>
      <c r="C211" s="79" t="s">
        <v>8</v>
      </c>
      <c r="D211" s="75" t="s">
        <v>377</v>
      </c>
      <c r="E211" s="75" t="s">
        <v>53</v>
      </c>
      <c r="F211" s="75" t="s">
        <v>25</v>
      </c>
      <c r="G211" s="100">
        <v>12</v>
      </c>
    </row>
    <row r="212" spans="1:7" s="76" customFormat="1" ht="57.75" customHeight="1" x14ac:dyDescent="0.2">
      <c r="A212" s="79">
        <v>2</v>
      </c>
      <c r="B212" s="92" t="s">
        <v>187</v>
      </c>
      <c r="C212" s="79" t="s">
        <v>188</v>
      </c>
      <c r="D212" s="79" t="s">
        <v>276</v>
      </c>
      <c r="E212" s="79" t="s">
        <v>194</v>
      </c>
      <c r="F212" s="75" t="s">
        <v>311</v>
      </c>
      <c r="G212" s="100">
        <v>12</v>
      </c>
    </row>
    <row r="213" spans="1:7" s="76" customFormat="1" ht="25.5" x14ac:dyDescent="0.2">
      <c r="A213" s="79">
        <v>8</v>
      </c>
      <c r="B213" s="92" t="s">
        <v>161</v>
      </c>
      <c r="C213" s="79" t="s">
        <v>44</v>
      </c>
      <c r="D213" s="79" t="s">
        <v>269</v>
      </c>
      <c r="E213" s="79" t="s">
        <v>57</v>
      </c>
      <c r="F213" s="75" t="s">
        <v>286</v>
      </c>
      <c r="G213" s="100">
        <v>12</v>
      </c>
    </row>
    <row r="214" spans="1:7" s="76" customFormat="1" ht="49.5" customHeight="1" x14ac:dyDescent="0.2">
      <c r="A214" s="79">
        <v>1</v>
      </c>
      <c r="B214" s="93" t="s">
        <v>184</v>
      </c>
      <c r="C214" s="79" t="s">
        <v>185</v>
      </c>
      <c r="D214" s="79" t="s">
        <v>275</v>
      </c>
      <c r="E214" s="79" t="s">
        <v>194</v>
      </c>
      <c r="F214" s="75" t="s">
        <v>26</v>
      </c>
      <c r="G214" s="100">
        <v>12</v>
      </c>
    </row>
    <row r="215" spans="1:7" s="76" customFormat="1" ht="51" x14ac:dyDescent="0.2">
      <c r="A215" s="79">
        <v>4</v>
      </c>
      <c r="B215" s="129" t="s">
        <v>13</v>
      </c>
      <c r="C215" s="75" t="s">
        <v>14</v>
      </c>
      <c r="D215" s="75" t="s">
        <v>33</v>
      </c>
      <c r="E215" s="75" t="s">
        <v>58</v>
      </c>
      <c r="F215" s="75" t="s">
        <v>325</v>
      </c>
      <c r="G215" s="100">
        <v>12</v>
      </c>
    </row>
    <row r="216" spans="1:7" s="76" customFormat="1" ht="100.5" customHeight="1" x14ac:dyDescent="0.2">
      <c r="A216" s="79">
        <v>7</v>
      </c>
      <c r="B216" s="92" t="s">
        <v>308</v>
      </c>
      <c r="C216" s="79" t="s">
        <v>17</v>
      </c>
      <c r="D216" s="75" t="s">
        <v>381</v>
      </c>
      <c r="E216" s="75" t="s">
        <v>238</v>
      </c>
      <c r="F216" s="75" t="s">
        <v>26</v>
      </c>
      <c r="G216" s="100">
        <v>12</v>
      </c>
    </row>
    <row r="217" spans="1:7" s="76" customFormat="1" ht="41.25" hidden="1" customHeight="1" x14ac:dyDescent="0.2">
      <c r="A217" s="79">
        <v>6</v>
      </c>
      <c r="B217" s="92" t="s">
        <v>310</v>
      </c>
      <c r="C217" s="79" t="s">
        <v>17</v>
      </c>
      <c r="D217" s="75" t="s">
        <v>248</v>
      </c>
      <c r="E217" s="75" t="s">
        <v>242</v>
      </c>
      <c r="F217" s="75" t="s">
        <v>26</v>
      </c>
      <c r="G217" s="100">
        <v>10</v>
      </c>
    </row>
    <row r="218" spans="1:7" s="76" customFormat="1" ht="44.25" customHeight="1" x14ac:dyDescent="0.2">
      <c r="A218" s="79">
        <v>3</v>
      </c>
      <c r="B218" s="92" t="s">
        <v>43</v>
      </c>
      <c r="C218" s="79" t="s">
        <v>23</v>
      </c>
      <c r="D218" s="75" t="s">
        <v>173</v>
      </c>
      <c r="E218" s="75" t="s">
        <v>49</v>
      </c>
      <c r="F218" s="75" t="s">
        <v>28</v>
      </c>
      <c r="G218" s="100">
        <v>12</v>
      </c>
    </row>
    <row r="219" spans="1:7" s="76" customFormat="1" ht="38.25" x14ac:dyDescent="0.2">
      <c r="A219" s="79">
        <v>9</v>
      </c>
      <c r="B219" s="92" t="s">
        <v>376</v>
      </c>
      <c r="C219" s="75" t="s">
        <v>245</v>
      </c>
      <c r="D219" s="75" t="s">
        <v>240</v>
      </c>
      <c r="E219" s="75" t="s">
        <v>250</v>
      </c>
      <c r="F219" s="75" t="s">
        <v>27</v>
      </c>
      <c r="G219" s="100">
        <v>12</v>
      </c>
    </row>
    <row r="220" spans="1:7" ht="44.25" customHeight="1" x14ac:dyDescent="0.2">
      <c r="A220" s="83">
        <v>10</v>
      </c>
      <c r="B220" s="129" t="s">
        <v>29</v>
      </c>
      <c r="C220" s="75" t="s">
        <v>17</v>
      </c>
      <c r="D220" s="75" t="s">
        <v>31</v>
      </c>
      <c r="E220" s="75" t="s">
        <v>55</v>
      </c>
      <c r="F220" s="75" t="s">
        <v>52</v>
      </c>
      <c r="G220" s="100">
        <v>12</v>
      </c>
    </row>
    <row r="221" spans="1:7" ht="66.75" customHeight="1" x14ac:dyDescent="0.2">
      <c r="A221" s="83">
        <v>11</v>
      </c>
      <c r="B221" s="129" t="s">
        <v>30</v>
      </c>
      <c r="C221" s="75" t="s">
        <v>17</v>
      </c>
      <c r="D221" s="75" t="s">
        <v>31</v>
      </c>
      <c r="E221" s="75" t="s">
        <v>50</v>
      </c>
      <c r="F221" s="75" t="s">
        <v>287</v>
      </c>
      <c r="G221" s="100">
        <v>12</v>
      </c>
    </row>
    <row r="223" spans="1:7" s="76" customFormat="1" x14ac:dyDescent="0.2">
      <c r="F223" s="90" t="s">
        <v>131</v>
      </c>
      <c r="G223" s="100"/>
    </row>
    <row r="224" spans="1:7" s="76" customFormat="1" x14ac:dyDescent="0.2">
      <c r="G224" s="100"/>
    </row>
    <row r="225" spans="1:7" s="76" customFormat="1" ht="52.5" customHeight="1" x14ac:dyDescent="0.2">
      <c r="A225" s="149" t="s">
        <v>198</v>
      </c>
      <c r="B225" s="149"/>
      <c r="C225" s="149"/>
      <c r="D225" s="149"/>
      <c r="E225" s="149"/>
      <c r="F225" s="149"/>
      <c r="G225" s="100"/>
    </row>
    <row r="226" spans="1:7" s="76" customFormat="1" x14ac:dyDescent="0.2">
      <c r="G226" s="100"/>
    </row>
    <row r="227" spans="1:7" s="76" customFormat="1" ht="50.25" customHeight="1" x14ac:dyDescent="0.2">
      <c r="A227" s="91" t="s">
        <v>2</v>
      </c>
      <c r="B227" s="91" t="s">
        <v>3</v>
      </c>
      <c r="C227" s="91" t="s">
        <v>4</v>
      </c>
      <c r="D227" s="91" t="s">
        <v>5</v>
      </c>
      <c r="E227" s="82" t="s">
        <v>46</v>
      </c>
      <c r="F227" s="91" t="s">
        <v>6</v>
      </c>
      <c r="G227" s="100"/>
    </row>
    <row r="228" spans="1:7" s="76" customFormat="1" ht="93.75" customHeight="1" x14ac:dyDescent="0.2">
      <c r="A228" s="79">
        <v>1</v>
      </c>
      <c r="B228" s="92" t="s">
        <v>328</v>
      </c>
      <c r="C228" s="79" t="s">
        <v>8</v>
      </c>
      <c r="D228" s="75" t="s">
        <v>377</v>
      </c>
      <c r="E228" s="75" t="s">
        <v>53</v>
      </c>
      <c r="F228" s="75" t="s">
        <v>25</v>
      </c>
      <c r="G228" s="100">
        <v>13</v>
      </c>
    </row>
    <row r="229" spans="1:7" s="76" customFormat="1" ht="53.25" customHeight="1" x14ac:dyDescent="0.2">
      <c r="A229" s="79">
        <v>4</v>
      </c>
      <c r="B229" s="92" t="s">
        <v>316</v>
      </c>
      <c r="C229" s="79" t="s">
        <v>44</v>
      </c>
      <c r="D229" s="79" t="s">
        <v>269</v>
      </c>
      <c r="E229" s="79" t="s">
        <v>57</v>
      </c>
      <c r="F229" s="75" t="s">
        <v>286</v>
      </c>
      <c r="G229" s="100">
        <v>13</v>
      </c>
    </row>
    <row r="230" spans="1:7" s="76" customFormat="1" ht="54" customHeight="1" x14ac:dyDescent="0.2">
      <c r="A230" s="79">
        <v>2</v>
      </c>
      <c r="B230" s="92" t="s">
        <v>187</v>
      </c>
      <c r="C230" s="79" t="s">
        <v>188</v>
      </c>
      <c r="D230" s="79" t="s">
        <v>276</v>
      </c>
      <c r="E230" s="79" t="s">
        <v>194</v>
      </c>
      <c r="F230" s="75" t="s">
        <v>312</v>
      </c>
      <c r="G230" s="100">
        <v>13</v>
      </c>
    </row>
    <row r="231" spans="1:7" s="76" customFormat="1" ht="50.25" customHeight="1" x14ac:dyDescent="0.2">
      <c r="A231" s="79">
        <v>3</v>
      </c>
      <c r="B231" s="129" t="s">
        <v>13</v>
      </c>
      <c r="C231" s="75" t="s">
        <v>14</v>
      </c>
      <c r="D231" s="75" t="s">
        <v>33</v>
      </c>
      <c r="E231" s="75" t="s">
        <v>58</v>
      </c>
      <c r="F231" s="75" t="s">
        <v>325</v>
      </c>
      <c r="G231" s="100">
        <v>13</v>
      </c>
    </row>
    <row r="232" spans="1:7" s="76" customFormat="1" ht="93.75" customHeight="1" x14ac:dyDescent="0.2">
      <c r="A232" s="79">
        <v>6</v>
      </c>
      <c r="B232" s="92" t="s">
        <v>300</v>
      </c>
      <c r="C232" s="79" t="s">
        <v>17</v>
      </c>
      <c r="D232" s="75" t="s">
        <v>381</v>
      </c>
      <c r="E232" s="75" t="s">
        <v>238</v>
      </c>
      <c r="F232" s="75" t="s">
        <v>312</v>
      </c>
      <c r="G232" s="100">
        <v>13</v>
      </c>
    </row>
    <row r="233" spans="1:7" s="76" customFormat="1" ht="41.25" hidden="1" customHeight="1" x14ac:dyDescent="0.2">
      <c r="A233" s="79">
        <v>6</v>
      </c>
      <c r="B233" s="92" t="s">
        <v>310</v>
      </c>
      <c r="C233" s="79" t="s">
        <v>17</v>
      </c>
      <c r="D233" s="75" t="s">
        <v>248</v>
      </c>
      <c r="E233" s="75" t="s">
        <v>242</v>
      </c>
      <c r="F233" s="75" t="s">
        <v>26</v>
      </c>
      <c r="G233" s="100">
        <v>10</v>
      </c>
    </row>
    <row r="234" spans="1:7" s="76" customFormat="1" ht="50.25" customHeight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0">
        <v>13</v>
      </c>
    </row>
    <row r="235" spans="1:7" ht="49.5" customHeight="1" x14ac:dyDescent="0.2">
      <c r="A235" s="83"/>
      <c r="B235" s="129" t="s">
        <v>283</v>
      </c>
      <c r="C235" s="75" t="s">
        <v>23</v>
      </c>
      <c r="D235" s="75" t="s">
        <v>248</v>
      </c>
      <c r="E235" s="75" t="s">
        <v>49</v>
      </c>
      <c r="F235" s="75" t="s">
        <v>244</v>
      </c>
      <c r="G235" s="100">
        <v>13</v>
      </c>
    </row>
    <row r="236" spans="1:7" s="76" customFormat="1" ht="48.75" customHeight="1" x14ac:dyDescent="0.2">
      <c r="A236" s="79">
        <v>8</v>
      </c>
      <c r="B236" s="92" t="s">
        <v>376</v>
      </c>
      <c r="C236" s="75" t="s">
        <v>245</v>
      </c>
      <c r="D236" s="75" t="s">
        <v>240</v>
      </c>
      <c r="E236" s="75" t="s">
        <v>250</v>
      </c>
      <c r="F236" s="75" t="s">
        <v>27</v>
      </c>
      <c r="G236" s="100">
        <v>13</v>
      </c>
    </row>
    <row r="237" spans="1:7" ht="38.25" customHeight="1" x14ac:dyDescent="0.2">
      <c r="A237" s="83">
        <v>9</v>
      </c>
      <c r="B237" s="129" t="s">
        <v>29</v>
      </c>
      <c r="C237" s="75" t="s">
        <v>17</v>
      </c>
      <c r="D237" s="75" t="s">
        <v>31</v>
      </c>
      <c r="E237" s="75" t="s">
        <v>55</v>
      </c>
      <c r="F237" s="75" t="s">
        <v>52</v>
      </c>
      <c r="G237" s="100">
        <v>13</v>
      </c>
    </row>
    <row r="238" spans="1:7" ht="66.75" customHeight="1" x14ac:dyDescent="0.2">
      <c r="A238" s="83">
        <v>10</v>
      </c>
      <c r="B238" s="129" t="s">
        <v>30</v>
      </c>
      <c r="C238" s="75" t="s">
        <v>17</v>
      </c>
      <c r="D238" s="75" t="s">
        <v>31</v>
      </c>
      <c r="E238" s="75" t="s">
        <v>50</v>
      </c>
      <c r="F238" s="75" t="s">
        <v>287</v>
      </c>
      <c r="G238" s="100">
        <v>13</v>
      </c>
    </row>
    <row r="239" spans="1:7" s="76" customFormat="1" ht="38.25" x14ac:dyDescent="0.2">
      <c r="A239" s="85">
        <v>11</v>
      </c>
      <c r="B239" s="86" t="s">
        <v>239</v>
      </c>
      <c r="C239" s="79" t="s">
        <v>23</v>
      </c>
      <c r="D239" s="75" t="s">
        <v>247</v>
      </c>
      <c r="E239" s="75" t="s">
        <v>49</v>
      </c>
      <c r="F239" s="75" t="s">
        <v>25</v>
      </c>
      <c r="G239" s="100">
        <v>13</v>
      </c>
    </row>
    <row r="241" spans="1:14" s="76" customFormat="1" x14ac:dyDescent="0.2">
      <c r="F241" s="90" t="s">
        <v>149</v>
      </c>
      <c r="G241" s="100"/>
    </row>
    <row r="242" spans="1:14" s="76" customFormat="1" x14ac:dyDescent="0.2">
      <c r="G242" s="100"/>
    </row>
    <row r="243" spans="1:14" s="76" customFormat="1" ht="38.25" customHeight="1" x14ac:dyDescent="0.2">
      <c r="A243" s="149" t="s">
        <v>313</v>
      </c>
      <c r="B243" s="149"/>
      <c r="C243" s="149"/>
      <c r="D243" s="149"/>
      <c r="E243" s="149"/>
      <c r="F243" s="149"/>
      <c r="G243" s="100"/>
      <c r="H243" s="149"/>
      <c r="I243" s="149"/>
      <c r="J243" s="149"/>
      <c r="K243" s="149"/>
      <c r="L243" s="149"/>
      <c r="M243" s="149"/>
      <c r="N243" s="149"/>
    </row>
    <row r="244" spans="1:14" s="76" customFormat="1" x14ac:dyDescent="0.2">
      <c r="G244" s="100"/>
    </row>
    <row r="245" spans="1:14" s="76" customFormat="1" ht="50.25" customHeight="1" x14ac:dyDescent="0.2">
      <c r="A245" s="91" t="s">
        <v>2</v>
      </c>
      <c r="B245" s="91" t="s">
        <v>3</v>
      </c>
      <c r="C245" s="91" t="s">
        <v>4</v>
      </c>
      <c r="D245" s="91" t="s">
        <v>5</v>
      </c>
      <c r="E245" s="82" t="s">
        <v>46</v>
      </c>
      <c r="F245" s="91" t="s">
        <v>6</v>
      </c>
      <c r="G245" s="100"/>
    </row>
    <row r="246" spans="1:14" s="76" customFormat="1" ht="92.25" customHeight="1" x14ac:dyDescent="0.2">
      <c r="A246" s="85">
        <v>11</v>
      </c>
      <c r="B246" s="93" t="s">
        <v>197</v>
      </c>
      <c r="C246" s="79" t="s">
        <v>8</v>
      </c>
      <c r="D246" s="75" t="s">
        <v>377</v>
      </c>
      <c r="E246" s="75" t="s">
        <v>53</v>
      </c>
      <c r="F246" s="75" t="s">
        <v>25</v>
      </c>
      <c r="G246" s="100">
        <v>14</v>
      </c>
    </row>
    <row r="247" spans="1:14" s="76" customFormat="1" ht="51.75" customHeight="1" x14ac:dyDescent="0.2">
      <c r="A247" s="79">
        <v>1</v>
      </c>
      <c r="B247" s="92" t="s">
        <v>314</v>
      </c>
      <c r="C247" s="79" t="s">
        <v>203</v>
      </c>
      <c r="D247" s="79" t="s">
        <v>207</v>
      </c>
      <c r="E247" s="79" t="s">
        <v>128</v>
      </c>
      <c r="F247" s="75" t="s">
        <v>26</v>
      </c>
      <c r="G247" s="100">
        <v>14</v>
      </c>
    </row>
    <row r="248" spans="1:14" s="76" customFormat="1" ht="46.5" customHeight="1" x14ac:dyDescent="0.2">
      <c r="A248" s="79">
        <v>2</v>
      </c>
      <c r="B248" s="92" t="s">
        <v>307</v>
      </c>
      <c r="C248" s="79" t="s">
        <v>44</v>
      </c>
      <c r="D248" s="79" t="s">
        <v>269</v>
      </c>
      <c r="E248" s="79" t="s">
        <v>57</v>
      </c>
      <c r="F248" s="75" t="s">
        <v>286</v>
      </c>
      <c r="G248" s="100">
        <v>14</v>
      </c>
    </row>
    <row r="249" spans="1:14" s="76" customFormat="1" ht="96" customHeight="1" x14ac:dyDescent="0.2">
      <c r="A249" s="79">
        <v>5</v>
      </c>
      <c r="B249" s="92" t="s">
        <v>308</v>
      </c>
      <c r="C249" s="79" t="s">
        <v>17</v>
      </c>
      <c r="D249" s="75" t="s">
        <v>381</v>
      </c>
      <c r="E249" s="75" t="s">
        <v>238</v>
      </c>
      <c r="F249" s="75" t="s">
        <v>26</v>
      </c>
      <c r="G249" s="100">
        <v>14</v>
      </c>
    </row>
    <row r="250" spans="1:14" s="76" customFormat="1" ht="41.25" hidden="1" customHeight="1" x14ac:dyDescent="0.2">
      <c r="A250" s="79">
        <v>6</v>
      </c>
      <c r="B250" s="92" t="s">
        <v>310</v>
      </c>
      <c r="C250" s="79" t="s">
        <v>17</v>
      </c>
      <c r="D250" s="75" t="s">
        <v>248</v>
      </c>
      <c r="E250" s="75" t="s">
        <v>242</v>
      </c>
      <c r="F250" s="75" t="s">
        <v>26</v>
      </c>
      <c r="G250" s="100">
        <v>10</v>
      </c>
    </row>
    <row r="251" spans="1:14" s="76" customFormat="1" ht="57.75" customHeight="1" x14ac:dyDescent="0.2">
      <c r="A251" s="79">
        <v>4</v>
      </c>
      <c r="B251" s="129" t="s">
        <v>13</v>
      </c>
      <c r="C251" s="75" t="s">
        <v>14</v>
      </c>
      <c r="D251" s="75" t="s">
        <v>33</v>
      </c>
      <c r="E251" s="75" t="s">
        <v>58</v>
      </c>
      <c r="F251" s="75" t="s">
        <v>325</v>
      </c>
      <c r="G251" s="100">
        <v>14</v>
      </c>
    </row>
    <row r="252" spans="1:14" s="76" customFormat="1" ht="37.5" customHeight="1" x14ac:dyDescent="0.2">
      <c r="A252" s="79">
        <v>6</v>
      </c>
      <c r="B252" s="129" t="s">
        <v>20</v>
      </c>
      <c r="C252" s="75" t="s">
        <v>17</v>
      </c>
      <c r="D252" s="75" t="s">
        <v>241</v>
      </c>
      <c r="E252" s="75" t="s">
        <v>242</v>
      </c>
      <c r="F252" s="75" t="s">
        <v>26</v>
      </c>
      <c r="G252" s="100">
        <v>14</v>
      </c>
    </row>
    <row r="253" spans="1:14" s="76" customFormat="1" ht="5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0">
        <v>14</v>
      </c>
    </row>
    <row r="254" spans="1:14" s="76" customFormat="1" ht="38.25" x14ac:dyDescent="0.2">
      <c r="A254" s="79">
        <v>7</v>
      </c>
      <c r="B254" s="92" t="s">
        <v>376</v>
      </c>
      <c r="C254" s="75" t="s">
        <v>245</v>
      </c>
      <c r="D254" s="75" t="s">
        <v>240</v>
      </c>
      <c r="E254" s="75" t="s">
        <v>250</v>
      </c>
      <c r="F254" s="75" t="s">
        <v>27</v>
      </c>
      <c r="G254" s="100">
        <v>14</v>
      </c>
    </row>
    <row r="255" spans="1:14" ht="44.25" customHeight="1" x14ac:dyDescent="0.2">
      <c r="A255" s="83">
        <v>8</v>
      </c>
      <c r="B255" s="129" t="s">
        <v>29</v>
      </c>
      <c r="C255" s="75" t="s">
        <v>17</v>
      </c>
      <c r="D255" s="75" t="s">
        <v>31</v>
      </c>
      <c r="E255" s="75" t="s">
        <v>55</v>
      </c>
      <c r="F255" s="75" t="s">
        <v>52</v>
      </c>
      <c r="G255" s="100">
        <v>14</v>
      </c>
    </row>
    <row r="256" spans="1:14" s="76" customFormat="1" ht="38.25" x14ac:dyDescent="0.2">
      <c r="A256" s="85">
        <v>10</v>
      </c>
      <c r="B256" s="86" t="s">
        <v>239</v>
      </c>
      <c r="C256" s="79" t="s">
        <v>23</v>
      </c>
      <c r="D256" s="75" t="s">
        <v>247</v>
      </c>
      <c r="E256" s="75" t="s">
        <v>49</v>
      </c>
      <c r="F256" s="75" t="s">
        <v>25</v>
      </c>
      <c r="G256" s="100">
        <v>14</v>
      </c>
    </row>
    <row r="257" spans="1:14" ht="66.75" customHeight="1" x14ac:dyDescent="0.2">
      <c r="A257" s="83">
        <v>9</v>
      </c>
      <c r="B257" s="129" t="s">
        <v>30</v>
      </c>
      <c r="C257" s="75" t="s">
        <v>17</v>
      </c>
      <c r="D257" s="75" t="s">
        <v>31</v>
      </c>
      <c r="E257" s="75" t="s">
        <v>50</v>
      </c>
      <c r="F257" s="75" t="s">
        <v>287</v>
      </c>
      <c r="G257" s="100">
        <v>14</v>
      </c>
    </row>
    <row r="259" spans="1:14" s="76" customFormat="1" x14ac:dyDescent="0.2">
      <c r="F259" s="90" t="s">
        <v>164</v>
      </c>
      <c r="G259" s="100"/>
    </row>
    <row r="260" spans="1:14" s="76" customFormat="1" x14ac:dyDescent="0.2">
      <c r="G260" s="100"/>
    </row>
    <row r="261" spans="1:14" s="76" customFormat="1" ht="64.5" customHeight="1" x14ac:dyDescent="0.2">
      <c r="A261" s="149" t="s">
        <v>317</v>
      </c>
      <c r="B261" s="149"/>
      <c r="C261" s="149"/>
      <c r="D261" s="149"/>
      <c r="E261" s="149"/>
      <c r="F261" s="149"/>
      <c r="G261" s="100"/>
      <c r="H261" s="149"/>
      <c r="I261" s="149"/>
      <c r="J261" s="149"/>
      <c r="K261" s="149"/>
      <c r="L261" s="149"/>
      <c r="M261" s="149"/>
      <c r="N261" s="149"/>
    </row>
    <row r="262" spans="1:14" s="76" customFormat="1" x14ac:dyDescent="0.2">
      <c r="G262" s="100"/>
    </row>
    <row r="263" spans="1:14" s="76" customFormat="1" ht="50.25" customHeight="1" x14ac:dyDescent="0.2">
      <c r="A263" s="91" t="s">
        <v>2</v>
      </c>
      <c r="B263" s="91" t="s">
        <v>3</v>
      </c>
      <c r="C263" s="91" t="s">
        <v>4</v>
      </c>
      <c r="D263" s="91" t="s">
        <v>5</v>
      </c>
      <c r="E263" s="82" t="s">
        <v>46</v>
      </c>
      <c r="F263" s="91" t="s">
        <v>6</v>
      </c>
      <c r="G263" s="100"/>
    </row>
    <row r="264" spans="1:14" s="76" customFormat="1" ht="92.25" customHeight="1" x14ac:dyDescent="0.2">
      <c r="A264" s="85">
        <v>11</v>
      </c>
      <c r="B264" s="93" t="s">
        <v>197</v>
      </c>
      <c r="C264" s="79" t="s">
        <v>8</v>
      </c>
      <c r="D264" s="75" t="s">
        <v>377</v>
      </c>
      <c r="E264" s="75" t="s">
        <v>53</v>
      </c>
      <c r="F264" s="75" t="s">
        <v>25</v>
      </c>
      <c r="G264" s="100">
        <v>15</v>
      </c>
    </row>
    <row r="265" spans="1:14" s="76" customFormat="1" ht="51.75" customHeight="1" x14ac:dyDescent="0.2">
      <c r="A265" s="79">
        <v>1</v>
      </c>
      <c r="B265" s="92" t="s">
        <v>315</v>
      </c>
      <c r="C265" s="79" t="s">
        <v>203</v>
      </c>
      <c r="D265" s="79" t="s">
        <v>207</v>
      </c>
      <c r="E265" s="79" t="s">
        <v>128</v>
      </c>
      <c r="F265" s="75" t="s">
        <v>26</v>
      </c>
      <c r="G265" s="100">
        <v>15</v>
      </c>
    </row>
    <row r="266" spans="1:14" s="76" customFormat="1" ht="46.5" customHeight="1" x14ac:dyDescent="0.2">
      <c r="A266" s="79">
        <v>2</v>
      </c>
      <c r="B266" s="92" t="s">
        <v>307</v>
      </c>
      <c r="C266" s="79" t="s">
        <v>44</v>
      </c>
      <c r="D266" s="79" t="s">
        <v>269</v>
      </c>
      <c r="E266" s="79" t="s">
        <v>57</v>
      </c>
      <c r="F266" s="75" t="s">
        <v>286</v>
      </c>
      <c r="G266" s="100">
        <v>15</v>
      </c>
    </row>
    <row r="267" spans="1:14" s="76" customFormat="1" ht="55.5" customHeight="1" x14ac:dyDescent="0.2">
      <c r="A267" s="79">
        <v>4</v>
      </c>
      <c r="B267" s="129" t="s">
        <v>13</v>
      </c>
      <c r="C267" s="75" t="s">
        <v>14</v>
      </c>
      <c r="D267" s="75" t="s">
        <v>33</v>
      </c>
      <c r="E267" s="75" t="s">
        <v>58</v>
      </c>
      <c r="F267" s="75" t="s">
        <v>325</v>
      </c>
      <c r="G267" s="100">
        <v>15</v>
      </c>
    </row>
    <row r="268" spans="1:14" s="76" customFormat="1" ht="51" customHeight="1" x14ac:dyDescent="0.2">
      <c r="A268" s="79">
        <v>3</v>
      </c>
      <c r="B268" s="92" t="s">
        <v>43</v>
      </c>
      <c r="C268" s="79" t="s">
        <v>23</v>
      </c>
      <c r="D268" s="75" t="s">
        <v>173</v>
      </c>
      <c r="E268" s="75" t="s">
        <v>49</v>
      </c>
      <c r="F268" s="75" t="s">
        <v>28</v>
      </c>
      <c r="G268" s="100">
        <v>15</v>
      </c>
    </row>
    <row r="269" spans="1:14" s="76" customFormat="1" ht="38.25" x14ac:dyDescent="0.2">
      <c r="A269" s="79">
        <v>7</v>
      </c>
      <c r="B269" s="92" t="s">
        <v>376</v>
      </c>
      <c r="C269" s="75" t="s">
        <v>245</v>
      </c>
      <c r="D269" s="75" t="s">
        <v>240</v>
      </c>
      <c r="E269" s="75" t="s">
        <v>250</v>
      </c>
      <c r="F269" s="75" t="s">
        <v>27</v>
      </c>
      <c r="G269" s="100">
        <v>15</v>
      </c>
    </row>
    <row r="270" spans="1:14" ht="44.25" customHeight="1" x14ac:dyDescent="0.2">
      <c r="A270" s="83">
        <v>8</v>
      </c>
      <c r="B270" s="129" t="s">
        <v>29</v>
      </c>
      <c r="C270" s="75" t="s">
        <v>17</v>
      </c>
      <c r="D270" s="75" t="s">
        <v>31</v>
      </c>
      <c r="E270" s="75" t="s">
        <v>55</v>
      </c>
      <c r="F270" s="75" t="s">
        <v>52</v>
      </c>
      <c r="G270" s="100">
        <v>15</v>
      </c>
    </row>
    <row r="271" spans="1:14" s="76" customFormat="1" ht="38.25" x14ac:dyDescent="0.2">
      <c r="A271" s="85">
        <v>10</v>
      </c>
      <c r="B271" s="86" t="s">
        <v>239</v>
      </c>
      <c r="C271" s="79" t="s">
        <v>23</v>
      </c>
      <c r="D271" s="75" t="s">
        <v>247</v>
      </c>
      <c r="E271" s="75" t="s">
        <v>49</v>
      </c>
      <c r="F271" s="75" t="s">
        <v>25</v>
      </c>
      <c r="G271" s="100">
        <v>15</v>
      </c>
    </row>
    <row r="272" spans="1:14" ht="66.75" customHeight="1" x14ac:dyDescent="0.2">
      <c r="A272" s="83">
        <v>9</v>
      </c>
      <c r="B272" s="129" t="s">
        <v>30</v>
      </c>
      <c r="C272" s="75" t="s">
        <v>17</v>
      </c>
      <c r="D272" s="75" t="s">
        <v>31</v>
      </c>
      <c r="E272" s="75" t="s">
        <v>50</v>
      </c>
      <c r="F272" s="75" t="s">
        <v>287</v>
      </c>
      <c r="G272" s="100">
        <v>15</v>
      </c>
    </row>
    <row r="274" spans="1:7" s="76" customFormat="1" x14ac:dyDescent="0.2">
      <c r="F274" s="90" t="s">
        <v>174</v>
      </c>
      <c r="G274" s="100"/>
    </row>
    <row r="275" spans="1:7" s="76" customFormat="1" x14ac:dyDescent="0.2">
      <c r="G275" s="100"/>
    </row>
    <row r="276" spans="1:7" s="76" customFormat="1" ht="31.5" customHeight="1" x14ac:dyDescent="0.2">
      <c r="A276" s="148" t="s">
        <v>318</v>
      </c>
      <c r="B276" s="148"/>
      <c r="C276" s="148"/>
      <c r="D276" s="148"/>
      <c r="E276" s="148"/>
      <c r="F276" s="148"/>
      <c r="G276" s="100"/>
    </row>
    <row r="277" spans="1:7" s="76" customFormat="1" x14ac:dyDescent="0.2">
      <c r="G277" s="100"/>
    </row>
    <row r="278" spans="1:7" s="76" customFormat="1" ht="63" customHeight="1" x14ac:dyDescent="0.2">
      <c r="A278" s="91" t="s">
        <v>2</v>
      </c>
      <c r="B278" s="91" t="s">
        <v>3</v>
      </c>
      <c r="C278" s="91" t="s">
        <v>4</v>
      </c>
      <c r="D278" s="91" t="s">
        <v>5</v>
      </c>
      <c r="E278" s="82" t="s">
        <v>46</v>
      </c>
      <c r="F278" s="91" t="s">
        <v>6</v>
      </c>
      <c r="G278" s="100"/>
    </row>
    <row r="279" spans="1:7" ht="93" customHeight="1" x14ac:dyDescent="0.2">
      <c r="A279" s="83">
        <v>11</v>
      </c>
      <c r="B279" s="129" t="s">
        <v>7</v>
      </c>
      <c r="C279" s="75" t="s">
        <v>8</v>
      </c>
      <c r="D279" s="75" t="s">
        <v>377</v>
      </c>
      <c r="E279" s="75" t="s">
        <v>53</v>
      </c>
      <c r="F279" s="75" t="s">
        <v>25</v>
      </c>
      <c r="G279" s="100">
        <v>16</v>
      </c>
    </row>
    <row r="280" spans="1:7" s="76" customFormat="1" ht="38.25" x14ac:dyDescent="0.2">
      <c r="A280" s="79">
        <v>1</v>
      </c>
      <c r="B280" s="92" t="s">
        <v>209</v>
      </c>
      <c r="C280" s="79" t="s">
        <v>23</v>
      </c>
      <c r="D280" s="95" t="s">
        <v>278</v>
      </c>
      <c r="E280" s="79" t="s">
        <v>128</v>
      </c>
      <c r="F280" s="95" t="s">
        <v>172</v>
      </c>
      <c r="G280" s="100">
        <v>16</v>
      </c>
    </row>
    <row r="281" spans="1:7" s="76" customFormat="1" ht="38.25" x14ac:dyDescent="0.2">
      <c r="A281" s="79">
        <v>2</v>
      </c>
      <c r="B281" s="92" t="s">
        <v>211</v>
      </c>
      <c r="C281" s="79" t="s">
        <v>188</v>
      </c>
      <c r="D281" s="95" t="s">
        <v>273</v>
      </c>
      <c r="E281" s="79" t="s">
        <v>128</v>
      </c>
      <c r="F281" s="95" t="s">
        <v>172</v>
      </c>
      <c r="G281" s="100">
        <v>16</v>
      </c>
    </row>
    <row r="282" spans="1:7" s="76" customFormat="1" ht="48.75" customHeight="1" x14ac:dyDescent="0.2">
      <c r="A282" s="85">
        <v>5</v>
      </c>
      <c r="B282" s="92" t="s">
        <v>307</v>
      </c>
      <c r="C282" s="79" t="s">
        <v>44</v>
      </c>
      <c r="D282" s="79" t="s">
        <v>269</v>
      </c>
      <c r="E282" s="79" t="s">
        <v>57</v>
      </c>
      <c r="F282" s="75" t="s">
        <v>286</v>
      </c>
      <c r="G282" s="100">
        <v>16</v>
      </c>
    </row>
    <row r="283" spans="1:7" s="76" customFormat="1" ht="64.5" customHeight="1" x14ac:dyDescent="0.2">
      <c r="A283" s="79">
        <v>6</v>
      </c>
      <c r="B283" s="129" t="s">
        <v>13</v>
      </c>
      <c r="C283" s="75" t="s">
        <v>14</v>
      </c>
      <c r="D283" s="75" t="s">
        <v>33</v>
      </c>
      <c r="E283" s="75" t="s">
        <v>58</v>
      </c>
      <c r="F283" s="75" t="s">
        <v>325</v>
      </c>
      <c r="G283" s="100">
        <v>16</v>
      </c>
    </row>
    <row r="284" spans="1:7" s="76" customFormat="1" ht="48.75" customHeight="1" x14ac:dyDescent="0.2">
      <c r="A284" s="79">
        <v>4</v>
      </c>
      <c r="B284" s="92" t="s">
        <v>43</v>
      </c>
      <c r="C284" s="79" t="s">
        <v>23</v>
      </c>
      <c r="D284" s="75" t="s">
        <v>173</v>
      </c>
      <c r="E284" s="75" t="s">
        <v>49</v>
      </c>
      <c r="F284" s="75" t="s">
        <v>28</v>
      </c>
      <c r="G284" s="100">
        <v>16</v>
      </c>
    </row>
    <row r="285" spans="1:7" s="76" customFormat="1" ht="48.75" customHeight="1" x14ac:dyDescent="0.2">
      <c r="A285" s="79">
        <v>3</v>
      </c>
      <c r="B285" s="92" t="s">
        <v>212</v>
      </c>
      <c r="C285" s="79" t="s">
        <v>23</v>
      </c>
      <c r="D285" s="95" t="s">
        <v>277</v>
      </c>
      <c r="E285" s="75" t="s">
        <v>49</v>
      </c>
      <c r="F285" s="75" t="s">
        <v>28</v>
      </c>
      <c r="G285" s="100">
        <v>16</v>
      </c>
    </row>
    <row r="286" spans="1:7" ht="36" customHeight="1" x14ac:dyDescent="0.2">
      <c r="A286" s="83">
        <v>9</v>
      </c>
      <c r="B286" s="129" t="s">
        <v>29</v>
      </c>
      <c r="C286" s="75" t="s">
        <v>17</v>
      </c>
      <c r="D286" s="75" t="s">
        <v>31</v>
      </c>
      <c r="E286" s="75" t="s">
        <v>55</v>
      </c>
      <c r="F286" s="75" t="s">
        <v>52</v>
      </c>
      <c r="G286" s="100">
        <v>16</v>
      </c>
    </row>
    <row r="287" spans="1:7" s="76" customFormat="1" ht="100.5" customHeight="1" x14ac:dyDescent="0.2">
      <c r="A287" s="85">
        <v>7</v>
      </c>
      <c r="B287" s="92" t="s">
        <v>71</v>
      </c>
      <c r="C287" s="79" t="s">
        <v>17</v>
      </c>
      <c r="D287" s="75" t="s">
        <v>381</v>
      </c>
      <c r="E287" s="75" t="s">
        <v>238</v>
      </c>
      <c r="F287" s="75" t="s">
        <v>28</v>
      </c>
      <c r="G287" s="100">
        <v>16</v>
      </c>
    </row>
    <row r="288" spans="1:7" s="76" customFormat="1" ht="38.25" x14ac:dyDescent="0.2">
      <c r="A288" s="79">
        <v>7</v>
      </c>
      <c r="B288" s="92" t="s">
        <v>376</v>
      </c>
      <c r="C288" s="75" t="s">
        <v>245</v>
      </c>
      <c r="D288" s="75" t="s">
        <v>240</v>
      </c>
      <c r="E288" s="75" t="s">
        <v>250</v>
      </c>
      <c r="F288" s="75" t="s">
        <v>27</v>
      </c>
      <c r="G288" s="100">
        <v>15</v>
      </c>
    </row>
    <row r="289" spans="1:7" ht="76.5" customHeight="1" x14ac:dyDescent="0.2">
      <c r="A289" s="83">
        <v>10</v>
      </c>
      <c r="B289" s="129" t="s">
        <v>30</v>
      </c>
      <c r="C289" s="75" t="s">
        <v>17</v>
      </c>
      <c r="D289" s="75" t="s">
        <v>31</v>
      </c>
      <c r="E289" s="75" t="s">
        <v>50</v>
      </c>
      <c r="F289" s="75" t="s">
        <v>287</v>
      </c>
      <c r="G289" s="100">
        <v>16</v>
      </c>
    </row>
    <row r="291" spans="1:7" s="76" customFormat="1" x14ac:dyDescent="0.2">
      <c r="F291" s="90" t="s">
        <v>319</v>
      </c>
      <c r="G291" s="100"/>
    </row>
    <row r="292" spans="1:7" s="76" customFormat="1" x14ac:dyDescent="0.2">
      <c r="G292" s="100"/>
    </row>
    <row r="293" spans="1:7" s="76" customFormat="1" ht="63" customHeight="1" x14ac:dyDescent="0.2">
      <c r="B293" s="149" t="s">
        <v>230</v>
      </c>
      <c r="C293" s="149"/>
      <c r="D293" s="149"/>
      <c r="E293" s="149"/>
      <c r="F293" s="149"/>
      <c r="G293" s="100"/>
    </row>
    <row r="294" spans="1:7" s="76" customFormat="1" x14ac:dyDescent="0.2">
      <c r="G294" s="100"/>
    </row>
    <row r="295" spans="1:7" s="76" customFormat="1" ht="50.25" customHeight="1" x14ac:dyDescent="0.2">
      <c r="A295" s="91" t="s">
        <v>2</v>
      </c>
      <c r="B295" s="91" t="s">
        <v>3</v>
      </c>
      <c r="C295" s="91" t="s">
        <v>4</v>
      </c>
      <c r="D295" s="91" t="s">
        <v>5</v>
      </c>
      <c r="E295" s="82" t="s">
        <v>46</v>
      </c>
      <c r="F295" s="91" t="s">
        <v>6</v>
      </c>
      <c r="G295" s="100"/>
    </row>
    <row r="296" spans="1:7" s="76" customFormat="1" ht="94.5" customHeight="1" x14ac:dyDescent="0.2">
      <c r="A296" s="85">
        <v>9</v>
      </c>
      <c r="B296" s="93" t="s">
        <v>197</v>
      </c>
      <c r="C296" s="79" t="s">
        <v>8</v>
      </c>
      <c r="D296" s="75" t="s">
        <v>377</v>
      </c>
      <c r="E296" s="75" t="s">
        <v>53</v>
      </c>
      <c r="F296" s="75" t="s">
        <v>25</v>
      </c>
      <c r="G296" s="100">
        <v>17</v>
      </c>
    </row>
    <row r="297" spans="1:7" s="76" customFormat="1" ht="75" customHeight="1" x14ac:dyDescent="0.2">
      <c r="A297" s="79">
        <v>2</v>
      </c>
      <c r="B297" s="92" t="s">
        <v>211</v>
      </c>
      <c r="C297" s="79" t="s">
        <v>188</v>
      </c>
      <c r="D297" s="95" t="s">
        <v>273</v>
      </c>
      <c r="E297" s="79" t="s">
        <v>128</v>
      </c>
      <c r="F297" s="95" t="s">
        <v>172</v>
      </c>
      <c r="G297" s="100">
        <v>17</v>
      </c>
    </row>
    <row r="298" spans="1:7" s="76" customFormat="1" ht="53.25" customHeight="1" x14ac:dyDescent="0.2">
      <c r="A298" s="79">
        <v>3</v>
      </c>
      <c r="B298" s="92" t="s">
        <v>316</v>
      </c>
      <c r="C298" s="79" t="s">
        <v>44</v>
      </c>
      <c r="D298" s="79" t="s">
        <v>269</v>
      </c>
      <c r="E298" s="79" t="s">
        <v>57</v>
      </c>
      <c r="F298" s="75" t="s">
        <v>286</v>
      </c>
      <c r="G298" s="100">
        <v>17</v>
      </c>
    </row>
    <row r="299" spans="1:7" s="76" customFormat="1" ht="60" customHeight="1" x14ac:dyDescent="0.2">
      <c r="A299" s="79">
        <v>4</v>
      </c>
      <c r="B299" s="129" t="s">
        <v>13</v>
      </c>
      <c r="C299" s="75" t="s">
        <v>14</v>
      </c>
      <c r="D299" s="75" t="s">
        <v>33</v>
      </c>
      <c r="E299" s="75" t="s">
        <v>58</v>
      </c>
      <c r="F299" s="75" t="s">
        <v>325</v>
      </c>
      <c r="G299" s="100">
        <v>17</v>
      </c>
    </row>
    <row r="300" spans="1:7" s="76" customFormat="1" ht="48.75" customHeight="1" x14ac:dyDescent="0.2">
      <c r="A300" s="79">
        <v>1</v>
      </c>
      <c r="B300" s="92" t="s">
        <v>43</v>
      </c>
      <c r="C300" s="79" t="s">
        <v>23</v>
      </c>
      <c r="D300" s="75" t="s">
        <v>173</v>
      </c>
      <c r="E300" s="75" t="s">
        <v>49</v>
      </c>
      <c r="F300" s="75" t="s">
        <v>28</v>
      </c>
      <c r="G300" s="100">
        <v>17</v>
      </c>
    </row>
    <row r="301" spans="1:7" s="76" customFormat="1" ht="38.25" x14ac:dyDescent="0.2">
      <c r="A301" s="79">
        <v>6</v>
      </c>
      <c r="B301" s="92" t="s">
        <v>376</v>
      </c>
      <c r="C301" s="75" t="s">
        <v>245</v>
      </c>
      <c r="D301" s="75" t="s">
        <v>240</v>
      </c>
      <c r="E301" s="75" t="s">
        <v>250</v>
      </c>
      <c r="F301" s="75" t="s">
        <v>27</v>
      </c>
      <c r="G301" s="100">
        <v>17</v>
      </c>
    </row>
    <row r="302" spans="1:7" ht="44.25" customHeight="1" x14ac:dyDescent="0.2">
      <c r="A302" s="83">
        <v>7</v>
      </c>
      <c r="B302" s="129" t="s">
        <v>29</v>
      </c>
      <c r="C302" s="75" t="s">
        <v>17</v>
      </c>
      <c r="D302" s="75" t="s">
        <v>31</v>
      </c>
      <c r="E302" s="75" t="s">
        <v>55</v>
      </c>
      <c r="F302" s="75" t="s">
        <v>52</v>
      </c>
      <c r="G302" s="100">
        <v>17</v>
      </c>
    </row>
    <row r="303" spans="1:7" s="76" customFormat="1" ht="95.25" customHeight="1" x14ac:dyDescent="0.2">
      <c r="A303" s="79">
        <v>5</v>
      </c>
      <c r="B303" s="92" t="s">
        <v>320</v>
      </c>
      <c r="C303" s="79" t="s">
        <v>17</v>
      </c>
      <c r="D303" s="75" t="s">
        <v>381</v>
      </c>
      <c r="E303" s="75" t="s">
        <v>238</v>
      </c>
      <c r="F303" s="75" t="s">
        <v>28</v>
      </c>
      <c r="G303" s="100">
        <v>17</v>
      </c>
    </row>
    <row r="304" spans="1:7" s="76" customFormat="1" ht="41.25" hidden="1" customHeight="1" x14ac:dyDescent="0.2">
      <c r="A304" s="79">
        <v>6</v>
      </c>
      <c r="B304" s="92" t="s">
        <v>310</v>
      </c>
      <c r="C304" s="79" t="s">
        <v>17</v>
      </c>
      <c r="D304" s="75" t="s">
        <v>248</v>
      </c>
      <c r="E304" s="75" t="s">
        <v>242</v>
      </c>
      <c r="F304" s="75" t="s">
        <v>26</v>
      </c>
      <c r="G304" s="100">
        <v>10</v>
      </c>
    </row>
    <row r="305" spans="1:7" ht="81" customHeight="1" x14ac:dyDescent="0.2">
      <c r="A305" s="83">
        <v>8</v>
      </c>
      <c r="B305" s="129" t="s">
        <v>30</v>
      </c>
      <c r="C305" s="75" t="s">
        <v>17</v>
      </c>
      <c r="D305" s="75" t="s">
        <v>31</v>
      </c>
      <c r="E305" s="75" t="s">
        <v>50</v>
      </c>
      <c r="F305" s="75" t="s">
        <v>287</v>
      </c>
      <c r="G305" s="100">
        <v>17</v>
      </c>
    </row>
    <row r="307" spans="1:7" s="76" customFormat="1" x14ac:dyDescent="0.2">
      <c r="F307" s="90" t="s">
        <v>321</v>
      </c>
      <c r="G307" s="100"/>
    </row>
    <row r="308" spans="1:7" s="76" customFormat="1" x14ac:dyDescent="0.2">
      <c r="G308" s="100"/>
    </row>
    <row r="309" spans="1:7" s="76" customFormat="1" ht="47.25" customHeight="1" x14ac:dyDescent="0.2">
      <c r="B309" s="149" t="s">
        <v>322</v>
      </c>
      <c r="C309" s="149"/>
      <c r="D309" s="149"/>
      <c r="E309" s="149"/>
      <c r="F309" s="149"/>
      <c r="G309" s="100"/>
    </row>
    <row r="310" spans="1:7" s="76" customFormat="1" x14ac:dyDescent="0.2">
      <c r="G310" s="100"/>
    </row>
    <row r="311" spans="1:7" s="76" customFormat="1" ht="50.25" customHeight="1" x14ac:dyDescent="0.2">
      <c r="A311" s="91" t="s">
        <v>2</v>
      </c>
      <c r="B311" s="91" t="s">
        <v>3</v>
      </c>
      <c r="C311" s="91" t="s">
        <v>4</v>
      </c>
      <c r="D311" s="91" t="s">
        <v>5</v>
      </c>
      <c r="E311" s="82" t="s">
        <v>46</v>
      </c>
      <c r="F311" s="91" t="s">
        <v>6</v>
      </c>
      <c r="G311" s="100"/>
    </row>
    <row r="312" spans="1:7" s="76" customFormat="1" ht="93" customHeight="1" x14ac:dyDescent="0.2">
      <c r="A312" s="85">
        <v>9</v>
      </c>
      <c r="B312" s="92" t="s">
        <v>251</v>
      </c>
      <c r="C312" s="79" t="s">
        <v>8</v>
      </c>
      <c r="D312" s="75" t="s">
        <v>377</v>
      </c>
      <c r="E312" s="75" t="s">
        <v>53</v>
      </c>
      <c r="F312" s="75" t="s">
        <v>25</v>
      </c>
      <c r="G312" s="100">
        <v>18</v>
      </c>
    </row>
    <row r="313" spans="1:7" s="76" customFormat="1" ht="75" customHeight="1" x14ac:dyDescent="0.2">
      <c r="A313" s="79">
        <v>2</v>
      </c>
      <c r="B313" s="92" t="s">
        <v>211</v>
      </c>
      <c r="C313" s="79" t="s">
        <v>188</v>
      </c>
      <c r="D313" s="95" t="s">
        <v>273</v>
      </c>
      <c r="E313" s="79" t="s">
        <v>128</v>
      </c>
      <c r="F313" s="95" t="s">
        <v>172</v>
      </c>
      <c r="G313" s="100">
        <v>18</v>
      </c>
    </row>
    <row r="314" spans="1:7" s="76" customFormat="1" ht="53.25" customHeight="1" x14ac:dyDescent="0.2">
      <c r="A314" s="79">
        <v>3</v>
      </c>
      <c r="B314" s="92" t="s">
        <v>161</v>
      </c>
      <c r="C314" s="79" t="s">
        <v>44</v>
      </c>
      <c r="D314" s="79" t="s">
        <v>269</v>
      </c>
      <c r="E314" s="79" t="s">
        <v>57</v>
      </c>
      <c r="F314" s="75" t="s">
        <v>286</v>
      </c>
      <c r="G314" s="100">
        <v>18</v>
      </c>
    </row>
    <row r="315" spans="1:7" s="76" customFormat="1" ht="60" customHeight="1" x14ac:dyDescent="0.2">
      <c r="A315" s="79">
        <v>4</v>
      </c>
      <c r="B315" s="129" t="s">
        <v>13</v>
      </c>
      <c r="C315" s="75" t="s">
        <v>14</v>
      </c>
      <c r="D315" s="75" t="s">
        <v>33</v>
      </c>
      <c r="E315" s="75" t="s">
        <v>58</v>
      </c>
      <c r="F315" s="75" t="s">
        <v>325</v>
      </c>
      <c r="G315" s="100">
        <v>18</v>
      </c>
    </row>
    <row r="316" spans="1:7" s="76" customFormat="1" ht="48.75" customHeight="1" x14ac:dyDescent="0.2">
      <c r="A316" s="79">
        <v>1</v>
      </c>
      <c r="B316" s="92" t="s">
        <v>43</v>
      </c>
      <c r="C316" s="79" t="s">
        <v>23</v>
      </c>
      <c r="D316" s="75" t="s">
        <v>173</v>
      </c>
      <c r="E316" s="75" t="s">
        <v>49</v>
      </c>
      <c r="F316" s="75" t="s">
        <v>28</v>
      </c>
      <c r="G316" s="100">
        <v>18</v>
      </c>
    </row>
    <row r="317" spans="1:7" ht="44.25" customHeight="1" x14ac:dyDescent="0.2">
      <c r="A317" s="83">
        <v>7</v>
      </c>
      <c r="B317" s="129" t="s">
        <v>29</v>
      </c>
      <c r="C317" s="75" t="s">
        <v>17</v>
      </c>
      <c r="D317" s="75" t="s">
        <v>31</v>
      </c>
      <c r="E317" s="75" t="s">
        <v>55</v>
      </c>
      <c r="F317" s="75" t="s">
        <v>52</v>
      </c>
      <c r="G317" s="100">
        <v>18</v>
      </c>
    </row>
    <row r="318" spans="1:7" s="76" customFormat="1" ht="94.5" customHeight="1" x14ac:dyDescent="0.2">
      <c r="A318" s="79">
        <v>5</v>
      </c>
      <c r="B318" s="92" t="s">
        <v>308</v>
      </c>
      <c r="C318" s="79" t="s">
        <v>17</v>
      </c>
      <c r="D318" s="75" t="s">
        <v>381</v>
      </c>
      <c r="E318" s="75" t="s">
        <v>238</v>
      </c>
      <c r="F318" s="75" t="s">
        <v>28</v>
      </c>
      <c r="G318" s="100">
        <v>18</v>
      </c>
    </row>
    <row r="319" spans="1:7" ht="66.75" customHeight="1" x14ac:dyDescent="0.2">
      <c r="A319" s="83">
        <v>8</v>
      </c>
      <c r="B319" s="129" t="s">
        <v>30</v>
      </c>
      <c r="C319" s="75" t="s">
        <v>17</v>
      </c>
      <c r="D319" s="75" t="s">
        <v>31</v>
      </c>
      <c r="E319" s="75" t="s">
        <v>50</v>
      </c>
      <c r="F319" s="75" t="s">
        <v>287</v>
      </c>
      <c r="G319" s="100">
        <v>18</v>
      </c>
    </row>
    <row r="321" spans="1:7" s="76" customFormat="1" x14ac:dyDescent="0.2">
      <c r="F321" s="90" t="s">
        <v>323</v>
      </c>
      <c r="G321" s="100"/>
    </row>
    <row r="322" spans="1:7" s="76" customFormat="1" x14ac:dyDescent="0.2">
      <c r="G322" s="100"/>
    </row>
    <row r="323" spans="1:7" s="76" customFormat="1" ht="54.75" customHeight="1" x14ac:dyDescent="0.2">
      <c r="B323" s="149" t="s">
        <v>284</v>
      </c>
      <c r="C323" s="149"/>
      <c r="D323" s="149"/>
      <c r="E323" s="149"/>
      <c r="F323" s="149"/>
      <c r="G323" s="100"/>
    </row>
    <row r="324" spans="1:7" s="76" customFormat="1" x14ac:dyDescent="0.2">
      <c r="G324" s="100"/>
    </row>
    <row r="325" spans="1:7" s="76" customFormat="1" ht="53.25" customHeight="1" x14ac:dyDescent="0.2">
      <c r="A325" s="91" t="s">
        <v>2</v>
      </c>
      <c r="B325" s="91" t="s">
        <v>3</v>
      </c>
      <c r="C325" s="91" t="s">
        <v>4</v>
      </c>
      <c r="D325" s="91" t="s">
        <v>5</v>
      </c>
      <c r="E325" s="82" t="s">
        <v>46</v>
      </c>
      <c r="F325" s="91" t="s">
        <v>6</v>
      </c>
      <c r="G325" s="100"/>
    </row>
    <row r="326" spans="1:7" s="76" customFormat="1" ht="90" customHeight="1" x14ac:dyDescent="0.2">
      <c r="A326" s="85">
        <v>8</v>
      </c>
      <c r="B326" s="92" t="s">
        <v>330</v>
      </c>
      <c r="C326" s="79" t="s">
        <v>8</v>
      </c>
      <c r="D326" s="75" t="s">
        <v>377</v>
      </c>
      <c r="E326" s="75" t="s">
        <v>53</v>
      </c>
      <c r="F326" s="75" t="s">
        <v>25</v>
      </c>
      <c r="G326" s="100">
        <v>19</v>
      </c>
    </row>
    <row r="327" spans="1:7" s="76" customFormat="1" ht="46.5" customHeight="1" x14ac:dyDescent="0.2">
      <c r="A327" s="85">
        <v>9</v>
      </c>
      <c r="B327" s="92" t="s">
        <v>211</v>
      </c>
      <c r="C327" s="79" t="s">
        <v>188</v>
      </c>
      <c r="D327" s="95" t="s">
        <v>273</v>
      </c>
      <c r="E327" s="79" t="s">
        <v>128</v>
      </c>
      <c r="F327" s="75" t="s">
        <v>28</v>
      </c>
      <c r="G327" s="100">
        <v>19</v>
      </c>
    </row>
    <row r="328" spans="1:7" s="76" customFormat="1" ht="46.5" customHeight="1" x14ac:dyDescent="0.2">
      <c r="A328" s="79">
        <v>4</v>
      </c>
      <c r="B328" s="92" t="s">
        <v>118</v>
      </c>
      <c r="C328" s="79" t="s">
        <v>8</v>
      </c>
      <c r="D328" s="79" t="s">
        <v>281</v>
      </c>
      <c r="E328" s="79" t="s">
        <v>127</v>
      </c>
      <c r="F328" s="75" t="s">
        <v>26</v>
      </c>
      <c r="G328" s="100">
        <v>19</v>
      </c>
    </row>
    <row r="329" spans="1:7" s="76" customFormat="1" ht="62.25" customHeight="1" x14ac:dyDescent="0.2">
      <c r="A329" s="79">
        <v>7</v>
      </c>
      <c r="B329" s="129" t="s">
        <v>13</v>
      </c>
      <c r="C329" s="75" t="s">
        <v>14</v>
      </c>
      <c r="D329" s="75" t="s">
        <v>33</v>
      </c>
      <c r="E329" s="75" t="s">
        <v>58</v>
      </c>
      <c r="F329" s="75" t="s">
        <v>325</v>
      </c>
      <c r="G329" s="100">
        <v>19</v>
      </c>
    </row>
    <row r="330" spans="1:7" s="76" customFormat="1" ht="94.5" customHeight="1" x14ac:dyDescent="0.2">
      <c r="A330" s="79">
        <v>5</v>
      </c>
      <c r="B330" s="92" t="s">
        <v>308</v>
      </c>
      <c r="C330" s="79" t="s">
        <v>17</v>
      </c>
      <c r="D330" s="75" t="s">
        <v>381</v>
      </c>
      <c r="E330" s="75" t="s">
        <v>238</v>
      </c>
      <c r="F330" s="75" t="s">
        <v>28</v>
      </c>
      <c r="G330" s="100">
        <v>18</v>
      </c>
    </row>
    <row r="331" spans="1:7" s="76" customFormat="1" ht="41.25" hidden="1" customHeight="1" x14ac:dyDescent="0.2">
      <c r="A331" s="79">
        <v>6</v>
      </c>
      <c r="B331" s="92" t="s">
        <v>310</v>
      </c>
      <c r="C331" s="79" t="s">
        <v>17</v>
      </c>
      <c r="D331" s="75" t="s">
        <v>248</v>
      </c>
      <c r="E331" s="75" t="s">
        <v>242</v>
      </c>
      <c r="F331" s="75" t="s">
        <v>26</v>
      </c>
      <c r="G331" s="100">
        <v>10</v>
      </c>
    </row>
    <row r="332" spans="1:7" s="76" customFormat="1" ht="46.5" customHeight="1" x14ac:dyDescent="0.2">
      <c r="A332" s="79">
        <v>1</v>
      </c>
      <c r="B332" s="92" t="s">
        <v>43</v>
      </c>
      <c r="C332" s="79" t="s">
        <v>23</v>
      </c>
      <c r="D332" s="75" t="s">
        <v>173</v>
      </c>
      <c r="E332" s="75" t="s">
        <v>49</v>
      </c>
      <c r="F332" s="75" t="s">
        <v>28</v>
      </c>
      <c r="G332" s="100">
        <v>19</v>
      </c>
    </row>
    <row r="333" spans="1:7" ht="44.25" customHeight="1" x14ac:dyDescent="0.2">
      <c r="A333" s="83">
        <v>11</v>
      </c>
      <c r="B333" s="129" t="s">
        <v>29</v>
      </c>
      <c r="C333" s="75" t="s">
        <v>17</v>
      </c>
      <c r="D333" s="75" t="s">
        <v>31</v>
      </c>
      <c r="E333" s="75" t="s">
        <v>55</v>
      </c>
      <c r="F333" s="75" t="s">
        <v>52</v>
      </c>
      <c r="G333" s="100">
        <v>19</v>
      </c>
    </row>
    <row r="334" spans="1:7" s="76" customFormat="1" ht="38.25" x14ac:dyDescent="0.2">
      <c r="A334" s="85">
        <v>13</v>
      </c>
      <c r="B334" s="86" t="s">
        <v>239</v>
      </c>
      <c r="C334" s="79" t="s">
        <v>23</v>
      </c>
      <c r="D334" s="75" t="s">
        <v>247</v>
      </c>
      <c r="E334" s="75" t="s">
        <v>49</v>
      </c>
      <c r="F334" s="75" t="s">
        <v>25</v>
      </c>
      <c r="G334" s="100">
        <v>19</v>
      </c>
    </row>
    <row r="335" spans="1:7" ht="66.75" customHeight="1" x14ac:dyDescent="0.2">
      <c r="A335" s="83">
        <v>12</v>
      </c>
      <c r="B335" s="129" t="s">
        <v>30</v>
      </c>
      <c r="C335" s="75" t="s">
        <v>17</v>
      </c>
      <c r="D335" s="75" t="s">
        <v>31</v>
      </c>
      <c r="E335" s="75" t="s">
        <v>50</v>
      </c>
      <c r="F335" s="75" t="s">
        <v>287</v>
      </c>
      <c r="G335" s="100">
        <v>19</v>
      </c>
    </row>
    <row r="337" spans="1:7" x14ac:dyDescent="0.2">
      <c r="A337" s="76"/>
      <c r="B337" s="76"/>
      <c r="C337" s="76"/>
      <c r="D337" s="76"/>
      <c r="E337" s="76"/>
      <c r="F337" s="90" t="s">
        <v>331</v>
      </c>
    </row>
    <row r="338" spans="1:7" x14ac:dyDescent="0.2">
      <c r="A338" s="76"/>
      <c r="B338" s="76"/>
      <c r="C338" s="76"/>
      <c r="D338" s="76"/>
      <c r="E338" s="76"/>
      <c r="F338" s="76"/>
    </row>
    <row r="339" spans="1:7" x14ac:dyDescent="0.2">
      <c r="A339" s="149" t="s">
        <v>333</v>
      </c>
      <c r="B339" s="149"/>
      <c r="C339" s="149"/>
      <c r="D339" s="149"/>
      <c r="E339" s="149"/>
      <c r="F339" s="149"/>
    </row>
    <row r="340" spans="1:7" x14ac:dyDescent="0.2">
      <c r="A340" s="76"/>
      <c r="B340" s="76"/>
      <c r="C340" s="76"/>
      <c r="D340" s="76"/>
      <c r="E340" s="76"/>
      <c r="F340" s="76"/>
    </row>
    <row r="341" spans="1:7" ht="38.25" x14ac:dyDescent="0.2">
      <c r="A341" s="91" t="s">
        <v>2</v>
      </c>
      <c r="B341" s="91" t="s">
        <v>3</v>
      </c>
      <c r="C341" s="91" t="s">
        <v>4</v>
      </c>
      <c r="D341" s="91" t="s">
        <v>5</v>
      </c>
      <c r="E341" s="82" t="s">
        <v>46</v>
      </c>
      <c r="F341" s="91" t="s">
        <v>6</v>
      </c>
    </row>
    <row r="342" spans="1:7" ht="90.75" customHeight="1" x14ac:dyDescent="0.2">
      <c r="A342" s="85">
        <v>1</v>
      </c>
      <c r="B342" s="92" t="s">
        <v>332</v>
      </c>
      <c r="C342" s="79" t="s">
        <v>8</v>
      </c>
      <c r="D342" s="75" t="s">
        <v>377</v>
      </c>
      <c r="E342" s="75" t="s">
        <v>236</v>
      </c>
      <c r="F342" s="75" t="s">
        <v>25</v>
      </c>
      <c r="G342" s="88">
        <v>20</v>
      </c>
    </row>
    <row r="343" spans="1:7" ht="92.25" customHeight="1" x14ac:dyDescent="0.2">
      <c r="A343" s="85">
        <v>4</v>
      </c>
      <c r="B343" s="129" t="s">
        <v>71</v>
      </c>
      <c r="C343" s="75" t="s">
        <v>17</v>
      </c>
      <c r="D343" s="75" t="s">
        <v>381</v>
      </c>
      <c r="E343" s="75" t="s">
        <v>238</v>
      </c>
      <c r="F343" s="75" t="s">
        <v>26</v>
      </c>
      <c r="G343" s="88">
        <v>20</v>
      </c>
    </row>
    <row r="344" spans="1:7" ht="25.5" x14ac:dyDescent="0.2">
      <c r="A344" s="85">
        <v>6</v>
      </c>
      <c r="B344" s="129" t="s">
        <v>20</v>
      </c>
      <c r="C344" s="75" t="s">
        <v>17</v>
      </c>
      <c r="D344" s="75" t="s">
        <v>248</v>
      </c>
      <c r="E344" s="75" t="s">
        <v>242</v>
      </c>
      <c r="F344" s="75" t="s">
        <v>26</v>
      </c>
      <c r="G344" s="88">
        <v>20</v>
      </c>
    </row>
    <row r="345" spans="1:7" s="76" customFormat="1" ht="41.25" hidden="1" customHeight="1" x14ac:dyDescent="0.2">
      <c r="A345" s="79">
        <v>6</v>
      </c>
      <c r="B345" s="92" t="s">
        <v>310</v>
      </c>
      <c r="C345" s="79" t="s">
        <v>17</v>
      </c>
      <c r="D345" s="75" t="s">
        <v>248</v>
      </c>
      <c r="E345" s="75" t="s">
        <v>242</v>
      </c>
      <c r="F345" s="75" t="s">
        <v>26</v>
      </c>
      <c r="G345" s="100">
        <v>10</v>
      </c>
    </row>
    <row r="346" spans="1:7" ht="51" x14ac:dyDescent="0.2">
      <c r="A346" s="85">
        <v>3</v>
      </c>
      <c r="B346" s="129" t="s">
        <v>13</v>
      </c>
      <c r="C346" s="75" t="s">
        <v>14</v>
      </c>
      <c r="D346" s="75" t="s">
        <v>33</v>
      </c>
      <c r="E346" s="75" t="s">
        <v>58</v>
      </c>
      <c r="F346" s="75" t="s">
        <v>325</v>
      </c>
      <c r="G346" s="88">
        <v>20</v>
      </c>
    </row>
    <row r="347" spans="1:7" ht="38.25" x14ac:dyDescent="0.2">
      <c r="A347" s="85">
        <v>7</v>
      </c>
      <c r="B347" s="92" t="s">
        <v>43</v>
      </c>
      <c r="C347" s="79" t="s">
        <v>23</v>
      </c>
      <c r="D347" s="75" t="s">
        <v>173</v>
      </c>
      <c r="E347" s="75" t="s">
        <v>49</v>
      </c>
      <c r="F347" s="75" t="s">
        <v>28</v>
      </c>
      <c r="G347" s="88">
        <v>20</v>
      </c>
    </row>
    <row r="348" spans="1:7" ht="43.5" customHeight="1" x14ac:dyDescent="0.2">
      <c r="A348" s="85">
        <v>8</v>
      </c>
      <c r="B348" s="93" t="s">
        <v>373</v>
      </c>
      <c r="C348" s="75" t="s">
        <v>245</v>
      </c>
      <c r="D348" s="75" t="s">
        <v>240</v>
      </c>
      <c r="E348" s="75" t="s">
        <v>246</v>
      </c>
      <c r="F348" s="75" t="s">
        <v>27</v>
      </c>
      <c r="G348" s="88">
        <v>20</v>
      </c>
    </row>
    <row r="349" spans="1:7" ht="25.5" x14ac:dyDescent="0.2">
      <c r="A349" s="83">
        <v>9</v>
      </c>
      <c r="B349" s="129" t="s">
        <v>29</v>
      </c>
      <c r="C349" s="75" t="s">
        <v>17</v>
      </c>
      <c r="D349" s="75" t="s">
        <v>31</v>
      </c>
      <c r="E349" s="75" t="s">
        <v>55</v>
      </c>
      <c r="F349" s="75" t="s">
        <v>52</v>
      </c>
      <c r="G349" s="88">
        <v>20</v>
      </c>
    </row>
    <row r="350" spans="1:7" ht="51" x14ac:dyDescent="0.2">
      <c r="A350" s="83">
        <v>10</v>
      </c>
      <c r="B350" s="129" t="s">
        <v>30</v>
      </c>
      <c r="C350" s="75" t="s">
        <v>17</v>
      </c>
      <c r="D350" s="75" t="s">
        <v>31</v>
      </c>
      <c r="E350" s="75" t="s">
        <v>50</v>
      </c>
      <c r="F350" s="75" t="s">
        <v>287</v>
      </c>
      <c r="G350" s="88">
        <v>20</v>
      </c>
    </row>
    <row r="351" spans="1:7" ht="38.25" x14ac:dyDescent="0.2">
      <c r="A351" s="85">
        <v>11</v>
      </c>
      <c r="B351" s="86" t="s">
        <v>239</v>
      </c>
      <c r="C351" s="79" t="s">
        <v>23</v>
      </c>
      <c r="D351" s="75" t="s">
        <v>247</v>
      </c>
      <c r="E351" s="75" t="s">
        <v>49</v>
      </c>
      <c r="F351" s="75" t="s">
        <v>25</v>
      </c>
      <c r="G351" s="88">
        <v>20</v>
      </c>
    </row>
    <row r="353" spans="1:7" s="76" customFormat="1" x14ac:dyDescent="0.2">
      <c r="F353" s="90" t="s">
        <v>334</v>
      </c>
      <c r="G353" s="100"/>
    </row>
    <row r="354" spans="1:7" s="76" customFormat="1" x14ac:dyDescent="0.2">
      <c r="D354" s="90"/>
      <c r="E354" s="90"/>
      <c r="G354" s="100"/>
    </row>
    <row r="355" spans="1:7" s="76" customFormat="1" ht="27.75" customHeight="1" x14ac:dyDescent="0.2">
      <c r="A355" s="149" t="s">
        <v>335</v>
      </c>
      <c r="B355" s="149"/>
      <c r="C355" s="149"/>
      <c r="D355" s="149"/>
      <c r="E355" s="149"/>
      <c r="F355" s="149"/>
      <c r="G355" s="100"/>
    </row>
    <row r="356" spans="1:7" s="76" customFormat="1" ht="18" customHeight="1" x14ac:dyDescent="0.2">
      <c r="G356" s="100"/>
    </row>
    <row r="357" spans="1:7" s="76" customFormat="1" ht="51.75" customHeight="1" x14ac:dyDescent="0.2">
      <c r="A357" s="91" t="s">
        <v>2</v>
      </c>
      <c r="B357" s="91" t="s">
        <v>3</v>
      </c>
      <c r="C357" s="91" t="s">
        <v>4</v>
      </c>
      <c r="D357" s="91" t="s">
        <v>5</v>
      </c>
      <c r="E357" s="82" t="s">
        <v>46</v>
      </c>
      <c r="F357" s="91" t="s">
        <v>6</v>
      </c>
      <c r="G357" s="100"/>
    </row>
    <row r="358" spans="1:7" s="76" customFormat="1" ht="48.75" customHeight="1" x14ac:dyDescent="0.2">
      <c r="A358" s="79">
        <v>2</v>
      </c>
      <c r="B358" s="92" t="s">
        <v>378</v>
      </c>
      <c r="C358" s="79" t="s">
        <v>11</v>
      </c>
      <c r="D358" s="79" t="s">
        <v>273</v>
      </c>
      <c r="E358" s="79" t="s">
        <v>57</v>
      </c>
      <c r="F358" s="95" t="s">
        <v>172</v>
      </c>
      <c r="G358" s="100">
        <v>21</v>
      </c>
    </row>
    <row r="359" spans="1:7" s="76" customFormat="1" ht="93" customHeight="1" x14ac:dyDescent="0.2">
      <c r="A359" s="85">
        <v>7</v>
      </c>
      <c r="B359" s="93" t="s">
        <v>336</v>
      </c>
      <c r="C359" s="79" t="s">
        <v>8</v>
      </c>
      <c r="D359" s="75" t="s">
        <v>377</v>
      </c>
      <c r="E359" s="75" t="s">
        <v>53</v>
      </c>
      <c r="F359" s="75" t="s">
        <v>25</v>
      </c>
      <c r="G359" s="100">
        <v>21</v>
      </c>
    </row>
    <row r="360" spans="1:7" s="76" customFormat="1" ht="96.75" customHeight="1" x14ac:dyDescent="0.2">
      <c r="A360" s="79">
        <v>6</v>
      </c>
      <c r="B360" s="92" t="s">
        <v>308</v>
      </c>
      <c r="C360" s="79" t="s">
        <v>17</v>
      </c>
      <c r="D360" s="75" t="s">
        <v>381</v>
      </c>
      <c r="E360" s="75" t="s">
        <v>238</v>
      </c>
      <c r="F360" s="75" t="s">
        <v>26</v>
      </c>
      <c r="G360" s="100">
        <v>21</v>
      </c>
    </row>
    <row r="361" spans="1:7" s="76" customFormat="1" ht="41.25" customHeight="1" x14ac:dyDescent="0.2">
      <c r="A361" s="79">
        <v>6</v>
      </c>
      <c r="B361" s="92" t="s">
        <v>310</v>
      </c>
      <c r="C361" s="79" t="s">
        <v>17</v>
      </c>
      <c r="D361" s="75" t="s">
        <v>248</v>
      </c>
      <c r="E361" s="75" t="s">
        <v>242</v>
      </c>
      <c r="F361" s="75" t="s">
        <v>26</v>
      </c>
      <c r="G361" s="100">
        <v>10</v>
      </c>
    </row>
    <row r="362" spans="1:7" s="76" customFormat="1" ht="41.25" hidden="1" customHeight="1" x14ac:dyDescent="0.2">
      <c r="A362" s="79">
        <v>6</v>
      </c>
      <c r="B362" s="92" t="s">
        <v>310</v>
      </c>
      <c r="C362" s="79" t="s">
        <v>17</v>
      </c>
      <c r="D362" s="75" t="s">
        <v>248</v>
      </c>
      <c r="E362" s="75" t="s">
        <v>242</v>
      </c>
      <c r="F362" s="75" t="s">
        <v>26</v>
      </c>
      <c r="G362" s="100">
        <v>21</v>
      </c>
    </row>
    <row r="363" spans="1:7" s="76" customFormat="1" ht="43.5" customHeight="1" x14ac:dyDescent="0.2">
      <c r="A363" s="85">
        <v>8</v>
      </c>
      <c r="B363" s="129" t="s">
        <v>20</v>
      </c>
      <c r="C363" s="75" t="s">
        <v>17</v>
      </c>
      <c r="D363" s="75" t="s">
        <v>248</v>
      </c>
      <c r="E363" s="75" t="s">
        <v>242</v>
      </c>
      <c r="F363" s="75" t="s">
        <v>26</v>
      </c>
      <c r="G363" s="100">
        <v>21</v>
      </c>
    </row>
    <row r="364" spans="1:7" s="76" customFormat="1" ht="45" customHeight="1" x14ac:dyDescent="0.2">
      <c r="A364" s="79">
        <v>3</v>
      </c>
      <c r="B364" s="92" t="s">
        <v>307</v>
      </c>
      <c r="C364" s="79" t="s">
        <v>44</v>
      </c>
      <c r="D364" s="79" t="s">
        <v>269</v>
      </c>
      <c r="E364" s="79" t="s">
        <v>57</v>
      </c>
      <c r="F364" s="75" t="s">
        <v>286</v>
      </c>
      <c r="G364" s="100">
        <v>21</v>
      </c>
    </row>
    <row r="365" spans="1:7" s="76" customFormat="1" ht="57" customHeight="1" x14ac:dyDescent="0.2">
      <c r="A365" s="85">
        <v>5</v>
      </c>
      <c r="B365" s="129" t="s">
        <v>13</v>
      </c>
      <c r="C365" s="75" t="s">
        <v>14</v>
      </c>
      <c r="D365" s="75" t="s">
        <v>33</v>
      </c>
      <c r="E365" s="75" t="s">
        <v>58</v>
      </c>
      <c r="F365" s="75" t="s">
        <v>325</v>
      </c>
      <c r="G365" s="100">
        <v>21</v>
      </c>
    </row>
    <row r="366" spans="1:7" s="76" customFormat="1" ht="38.25" x14ac:dyDescent="0.2">
      <c r="A366" s="79">
        <v>4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0">
        <v>21</v>
      </c>
    </row>
    <row r="367" spans="1:7" s="76" customFormat="1" ht="38.25" x14ac:dyDescent="0.2">
      <c r="A367" s="85">
        <v>9</v>
      </c>
      <c r="B367" s="92" t="s">
        <v>376</v>
      </c>
      <c r="C367" s="75" t="s">
        <v>245</v>
      </c>
      <c r="D367" s="75" t="s">
        <v>240</v>
      </c>
      <c r="E367" s="75" t="s">
        <v>250</v>
      </c>
      <c r="F367" s="75" t="s">
        <v>27</v>
      </c>
      <c r="G367" s="100">
        <v>21</v>
      </c>
    </row>
    <row r="368" spans="1:7" ht="44.25" customHeight="1" x14ac:dyDescent="0.2">
      <c r="A368" s="83">
        <v>10</v>
      </c>
      <c r="B368" s="129" t="s">
        <v>29</v>
      </c>
      <c r="C368" s="75" t="s">
        <v>17</v>
      </c>
      <c r="D368" s="75" t="s">
        <v>31</v>
      </c>
      <c r="E368" s="75" t="s">
        <v>55</v>
      </c>
      <c r="F368" s="75" t="s">
        <v>52</v>
      </c>
      <c r="G368" s="100">
        <v>21</v>
      </c>
    </row>
    <row r="369" spans="1:7" ht="66.75" customHeight="1" x14ac:dyDescent="0.2">
      <c r="A369" s="83">
        <v>11</v>
      </c>
      <c r="B369" s="129" t="s">
        <v>30</v>
      </c>
      <c r="C369" s="75" t="s">
        <v>17</v>
      </c>
      <c r="D369" s="75" t="s">
        <v>31</v>
      </c>
      <c r="E369" s="75" t="s">
        <v>50</v>
      </c>
      <c r="F369" s="75" t="s">
        <v>287</v>
      </c>
      <c r="G369" s="100">
        <v>21</v>
      </c>
    </row>
    <row r="370" spans="1:7" s="76" customFormat="1" ht="38.25" x14ac:dyDescent="0.2">
      <c r="A370" s="85">
        <v>12</v>
      </c>
      <c r="B370" s="86" t="s">
        <v>239</v>
      </c>
      <c r="C370" s="79" t="s">
        <v>23</v>
      </c>
      <c r="D370" s="75" t="s">
        <v>247</v>
      </c>
      <c r="E370" s="75" t="s">
        <v>49</v>
      </c>
      <c r="F370" s="75" t="s">
        <v>25</v>
      </c>
      <c r="G370" s="100">
        <v>21</v>
      </c>
    </row>
    <row r="372" spans="1:7" s="76" customFormat="1" x14ac:dyDescent="0.2">
      <c r="F372" s="90" t="s">
        <v>337</v>
      </c>
      <c r="G372" s="100"/>
    </row>
    <row r="373" spans="1:7" s="76" customFormat="1" x14ac:dyDescent="0.2">
      <c r="G373" s="100"/>
    </row>
    <row r="374" spans="1:7" s="76" customFormat="1" ht="31.5" customHeight="1" x14ac:dyDescent="0.2">
      <c r="A374" s="148" t="s">
        <v>338</v>
      </c>
      <c r="B374" s="148"/>
      <c r="C374" s="148"/>
      <c r="D374" s="148"/>
      <c r="E374" s="148"/>
      <c r="F374" s="148"/>
      <c r="G374" s="100"/>
    </row>
    <row r="375" spans="1:7" s="76" customFormat="1" x14ac:dyDescent="0.2">
      <c r="G375" s="100"/>
    </row>
    <row r="376" spans="1:7" s="76" customFormat="1" ht="63" customHeight="1" x14ac:dyDescent="0.2">
      <c r="A376" s="91" t="s">
        <v>2</v>
      </c>
      <c r="B376" s="91" t="s">
        <v>3</v>
      </c>
      <c r="C376" s="91" t="s">
        <v>4</v>
      </c>
      <c r="D376" s="91" t="s">
        <v>5</v>
      </c>
      <c r="E376" s="82" t="s">
        <v>46</v>
      </c>
      <c r="F376" s="91" t="s">
        <v>6</v>
      </c>
      <c r="G376" s="100"/>
    </row>
    <row r="377" spans="1:7" ht="93.75" customHeight="1" x14ac:dyDescent="0.2">
      <c r="A377" s="83">
        <v>11</v>
      </c>
      <c r="B377" s="129" t="s">
        <v>332</v>
      </c>
      <c r="C377" s="75" t="s">
        <v>8</v>
      </c>
      <c r="D377" s="75" t="s">
        <v>377</v>
      </c>
      <c r="E377" s="75" t="s">
        <v>53</v>
      </c>
      <c r="F377" s="75" t="s">
        <v>25</v>
      </c>
      <c r="G377" s="100">
        <v>22</v>
      </c>
    </row>
    <row r="378" spans="1:7" s="76" customFormat="1" ht="38.25" x14ac:dyDescent="0.2">
      <c r="A378" s="79">
        <v>1</v>
      </c>
      <c r="B378" s="92" t="s">
        <v>209</v>
      </c>
      <c r="C378" s="79" t="s">
        <v>23</v>
      </c>
      <c r="D378" s="95" t="s">
        <v>278</v>
      </c>
      <c r="E378" s="79" t="s">
        <v>128</v>
      </c>
      <c r="F378" s="95" t="s">
        <v>172</v>
      </c>
      <c r="G378" s="100">
        <v>22</v>
      </c>
    </row>
    <row r="379" spans="1:7" s="76" customFormat="1" ht="38.25" x14ac:dyDescent="0.2">
      <c r="A379" s="79">
        <v>2</v>
      </c>
      <c r="B379" s="92" t="s">
        <v>211</v>
      </c>
      <c r="C379" s="79" t="s">
        <v>188</v>
      </c>
      <c r="D379" s="95" t="s">
        <v>273</v>
      </c>
      <c r="E379" s="79" t="s">
        <v>128</v>
      </c>
      <c r="F379" s="95" t="s">
        <v>172</v>
      </c>
      <c r="G379" s="100">
        <v>22</v>
      </c>
    </row>
    <row r="380" spans="1:7" s="76" customFormat="1" ht="48.75" customHeight="1" x14ac:dyDescent="0.2">
      <c r="A380" s="85">
        <v>5</v>
      </c>
      <c r="B380" s="92" t="s">
        <v>307</v>
      </c>
      <c r="C380" s="79" t="s">
        <v>44</v>
      </c>
      <c r="D380" s="79" t="s">
        <v>269</v>
      </c>
      <c r="E380" s="79" t="s">
        <v>57</v>
      </c>
      <c r="F380" s="75" t="s">
        <v>286</v>
      </c>
      <c r="G380" s="100">
        <v>22</v>
      </c>
    </row>
    <row r="381" spans="1:7" s="76" customFormat="1" ht="64.5" customHeight="1" x14ac:dyDescent="0.2">
      <c r="A381" s="79">
        <v>6</v>
      </c>
      <c r="B381" s="129" t="s">
        <v>13</v>
      </c>
      <c r="C381" s="75" t="s">
        <v>14</v>
      </c>
      <c r="D381" s="75" t="s">
        <v>33</v>
      </c>
      <c r="E381" s="75" t="s">
        <v>58</v>
      </c>
      <c r="F381" s="75" t="s">
        <v>325</v>
      </c>
      <c r="G381" s="100">
        <v>22</v>
      </c>
    </row>
    <row r="382" spans="1:7" s="76" customFormat="1" ht="48.75" customHeight="1" x14ac:dyDescent="0.2">
      <c r="A382" s="79">
        <v>4</v>
      </c>
      <c r="B382" s="92" t="s">
        <v>43</v>
      </c>
      <c r="C382" s="79" t="s">
        <v>23</v>
      </c>
      <c r="D382" s="75" t="s">
        <v>173</v>
      </c>
      <c r="E382" s="75" t="s">
        <v>49</v>
      </c>
      <c r="F382" s="75" t="s">
        <v>28</v>
      </c>
      <c r="G382" s="100">
        <v>22</v>
      </c>
    </row>
    <row r="383" spans="1:7" s="76" customFormat="1" ht="48.75" customHeight="1" x14ac:dyDescent="0.2">
      <c r="A383" s="79">
        <v>3</v>
      </c>
      <c r="B383" s="92" t="s">
        <v>212</v>
      </c>
      <c r="C383" s="79" t="s">
        <v>23</v>
      </c>
      <c r="D383" s="95" t="s">
        <v>277</v>
      </c>
      <c r="E383" s="75" t="s">
        <v>49</v>
      </c>
      <c r="F383" s="75" t="s">
        <v>28</v>
      </c>
      <c r="G383" s="100">
        <v>22</v>
      </c>
    </row>
    <row r="384" spans="1:7" ht="36" customHeight="1" x14ac:dyDescent="0.2">
      <c r="A384" s="83">
        <v>9</v>
      </c>
      <c r="B384" s="129" t="s">
        <v>29</v>
      </c>
      <c r="C384" s="75" t="s">
        <v>17</v>
      </c>
      <c r="D384" s="75" t="s">
        <v>31</v>
      </c>
      <c r="E384" s="75" t="s">
        <v>55</v>
      </c>
      <c r="F384" s="75" t="s">
        <v>52</v>
      </c>
      <c r="G384" s="100">
        <v>22</v>
      </c>
    </row>
    <row r="385" spans="1:7" s="76" customFormat="1" ht="100.5" customHeight="1" x14ac:dyDescent="0.2">
      <c r="A385" s="85">
        <v>7</v>
      </c>
      <c r="B385" s="92" t="s">
        <v>308</v>
      </c>
      <c r="C385" s="79" t="s">
        <v>17</v>
      </c>
      <c r="D385" s="75" t="s">
        <v>381</v>
      </c>
      <c r="E385" s="75" t="s">
        <v>238</v>
      </c>
      <c r="F385" s="75" t="s">
        <v>28</v>
      </c>
      <c r="G385" s="100">
        <v>22</v>
      </c>
    </row>
    <row r="386" spans="1:7" ht="76.5" customHeight="1" x14ac:dyDescent="0.2">
      <c r="A386" s="83">
        <v>10</v>
      </c>
      <c r="B386" s="129" t="s">
        <v>30</v>
      </c>
      <c r="C386" s="75" t="s">
        <v>17</v>
      </c>
      <c r="D386" s="75" t="s">
        <v>31</v>
      </c>
      <c r="E386" s="75" t="s">
        <v>50</v>
      </c>
      <c r="F386" s="75" t="s">
        <v>287</v>
      </c>
      <c r="G386" s="100">
        <v>22</v>
      </c>
    </row>
  </sheetData>
  <mergeCells count="24">
    <mergeCell ref="A208:F208"/>
    <mergeCell ref="A3:F3"/>
    <mergeCell ref="A22:F22"/>
    <mergeCell ref="A40:F40"/>
    <mergeCell ref="A56:F56"/>
    <mergeCell ref="A77:F77"/>
    <mergeCell ref="B96:F96"/>
    <mergeCell ref="A115:F115"/>
    <mergeCell ref="A132:F132"/>
    <mergeCell ref="A149:F149"/>
    <mergeCell ref="A168:F168"/>
    <mergeCell ref="A187:F187"/>
    <mergeCell ref="A374:F374"/>
    <mergeCell ref="A225:F225"/>
    <mergeCell ref="A243:F243"/>
    <mergeCell ref="H243:N243"/>
    <mergeCell ref="A261:F261"/>
    <mergeCell ref="H261:N261"/>
    <mergeCell ref="A276:F276"/>
    <mergeCell ref="B293:F293"/>
    <mergeCell ref="B309:F309"/>
    <mergeCell ref="B323:F323"/>
    <mergeCell ref="A339:F339"/>
    <mergeCell ref="A355:F355"/>
  </mergeCells>
  <pageMargins left="0.6692913385826772" right="0.23622047244094491" top="0.59055118110236227" bottom="0.39370078740157483" header="0.51181102362204722" footer="0.51181102362204722"/>
  <pageSetup paperSize="9" scale="69" fitToHeight="0" orientation="portrait" r:id="rId1"/>
  <headerFooter alignWithMargins="0"/>
  <rowBreaks count="21" manualBreakCount="21">
    <brk id="19" max="16383" man="1"/>
    <brk id="37" max="16383" man="1"/>
    <brk id="53" max="16383" man="1"/>
    <brk id="74" max="16383" man="1"/>
    <brk id="93" max="16383" man="1"/>
    <brk id="112" max="16383" man="1"/>
    <brk id="130" min="1" max="5" man="1"/>
    <brk id="146" min="1" max="5" man="1"/>
    <brk id="165" max="16383" man="1"/>
    <brk id="184" max="16383" man="1"/>
    <brk id="205" max="16383" man="1"/>
    <brk id="222" max="16383" man="1"/>
    <brk id="240" max="16383" man="1"/>
    <brk id="258" min="1" max="5" man="1"/>
    <brk id="273" max="16383" man="1"/>
    <brk id="290" max="16383" man="1"/>
    <brk id="306" max="16383" man="1"/>
    <brk id="320" max="16383" man="1"/>
    <brk id="336" min="1" max="5" man="1"/>
    <brk id="352" min="1" max="5" man="1"/>
    <brk id="371" min="1" max="5" man="1"/>
  </rowBreaks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D437"/>
  <sheetViews>
    <sheetView view="pageBreakPreview" topLeftCell="I22" zoomScale="80" zoomScaleNormal="100" zoomScaleSheetLayoutView="80" workbookViewId="0">
      <selection activeCell="I27" sqref="I27:AB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8.5703125" style="88" customWidth="1"/>
    <col min="12" max="12" width="6.7109375" style="73" customWidth="1"/>
    <col min="13" max="13" width="18.5703125" style="88" customWidth="1"/>
    <col min="14" max="14" width="6.7109375" style="73" customWidth="1"/>
    <col min="15" max="15" width="12.7109375" style="73" customWidth="1"/>
    <col min="16" max="16" width="6.42578125" style="73" customWidth="1"/>
    <col min="17" max="17" width="13.7109375" style="73" customWidth="1"/>
    <col min="18" max="18" width="6.5703125" style="73" customWidth="1"/>
    <col min="19" max="19" width="15.140625" style="73" customWidth="1"/>
    <col min="20" max="20" width="6" style="73" customWidth="1"/>
    <col min="21" max="21" width="13.42578125" style="73" customWidth="1"/>
    <col min="22" max="22" width="6" style="73" customWidth="1"/>
    <col min="23" max="23" width="12.28515625" style="73" customWidth="1"/>
    <col min="24" max="24" width="6" style="73" customWidth="1"/>
    <col min="25" max="25" width="13.140625" style="73" customWidth="1"/>
    <col min="26" max="26" width="6.5703125" style="73" customWidth="1"/>
    <col min="27" max="27" width="13.42578125" style="73" customWidth="1"/>
    <col min="28" max="28" width="6" style="73" customWidth="1"/>
    <col min="29" max="29" width="9.140625" style="73"/>
    <col min="30" max="30" width="12.7109375" style="73" customWidth="1"/>
    <col min="31" max="31" width="35.7109375" style="73" customWidth="1"/>
    <col min="32" max="265" width="9.140625" style="73"/>
    <col min="266" max="266" width="7.28515625" style="73" customWidth="1"/>
    <col min="267" max="267" width="47.7109375" style="73" customWidth="1"/>
    <col min="268" max="268" width="20.85546875" style="73" customWidth="1"/>
    <col min="269" max="269" width="27.85546875" style="73" customWidth="1"/>
    <col min="270" max="270" width="23.5703125" style="73" customWidth="1"/>
    <col min="271" max="521" width="9.140625" style="73"/>
    <col min="522" max="522" width="7.28515625" style="73" customWidth="1"/>
    <col min="523" max="523" width="47.7109375" style="73" customWidth="1"/>
    <col min="524" max="524" width="20.85546875" style="73" customWidth="1"/>
    <col min="525" max="525" width="27.85546875" style="73" customWidth="1"/>
    <col min="526" max="526" width="23.5703125" style="73" customWidth="1"/>
    <col min="527" max="777" width="9.140625" style="73"/>
    <col min="778" max="778" width="7.28515625" style="73" customWidth="1"/>
    <col min="779" max="779" width="47.7109375" style="73" customWidth="1"/>
    <col min="780" max="780" width="20.85546875" style="73" customWidth="1"/>
    <col min="781" max="781" width="27.85546875" style="73" customWidth="1"/>
    <col min="782" max="782" width="23.5703125" style="73" customWidth="1"/>
    <col min="783" max="1033" width="9.140625" style="73"/>
    <col min="1034" max="1034" width="7.28515625" style="73" customWidth="1"/>
    <col min="1035" max="1035" width="47.7109375" style="73" customWidth="1"/>
    <col min="1036" max="1036" width="20.85546875" style="73" customWidth="1"/>
    <col min="1037" max="1037" width="27.85546875" style="73" customWidth="1"/>
    <col min="1038" max="1038" width="23.5703125" style="73" customWidth="1"/>
    <col min="1039" max="1289" width="9.140625" style="73"/>
    <col min="1290" max="1290" width="7.28515625" style="73" customWidth="1"/>
    <col min="1291" max="1291" width="47.7109375" style="73" customWidth="1"/>
    <col min="1292" max="1292" width="20.85546875" style="73" customWidth="1"/>
    <col min="1293" max="1293" width="27.85546875" style="73" customWidth="1"/>
    <col min="1294" max="1294" width="23.5703125" style="73" customWidth="1"/>
    <col min="1295" max="1545" width="9.140625" style="73"/>
    <col min="1546" max="1546" width="7.28515625" style="73" customWidth="1"/>
    <col min="1547" max="1547" width="47.7109375" style="73" customWidth="1"/>
    <col min="1548" max="1548" width="20.85546875" style="73" customWidth="1"/>
    <col min="1549" max="1549" width="27.85546875" style="73" customWidth="1"/>
    <col min="1550" max="1550" width="23.5703125" style="73" customWidth="1"/>
    <col min="1551" max="1801" width="9.140625" style="73"/>
    <col min="1802" max="1802" width="7.28515625" style="73" customWidth="1"/>
    <col min="1803" max="1803" width="47.7109375" style="73" customWidth="1"/>
    <col min="1804" max="1804" width="20.85546875" style="73" customWidth="1"/>
    <col min="1805" max="1805" width="27.85546875" style="73" customWidth="1"/>
    <col min="1806" max="1806" width="23.5703125" style="73" customWidth="1"/>
    <col min="1807" max="2057" width="9.140625" style="73"/>
    <col min="2058" max="2058" width="7.28515625" style="73" customWidth="1"/>
    <col min="2059" max="2059" width="47.7109375" style="73" customWidth="1"/>
    <col min="2060" max="2060" width="20.85546875" style="73" customWidth="1"/>
    <col min="2061" max="2061" width="27.85546875" style="73" customWidth="1"/>
    <col min="2062" max="2062" width="23.5703125" style="73" customWidth="1"/>
    <col min="2063" max="2313" width="9.140625" style="73"/>
    <col min="2314" max="2314" width="7.28515625" style="73" customWidth="1"/>
    <col min="2315" max="2315" width="47.7109375" style="73" customWidth="1"/>
    <col min="2316" max="2316" width="20.85546875" style="73" customWidth="1"/>
    <col min="2317" max="2317" width="27.85546875" style="73" customWidth="1"/>
    <col min="2318" max="2318" width="23.5703125" style="73" customWidth="1"/>
    <col min="2319" max="2569" width="9.140625" style="73"/>
    <col min="2570" max="2570" width="7.28515625" style="73" customWidth="1"/>
    <col min="2571" max="2571" width="47.7109375" style="73" customWidth="1"/>
    <col min="2572" max="2572" width="20.85546875" style="73" customWidth="1"/>
    <col min="2573" max="2573" width="27.85546875" style="73" customWidth="1"/>
    <col min="2574" max="2574" width="23.5703125" style="73" customWidth="1"/>
    <col min="2575" max="2825" width="9.140625" style="73"/>
    <col min="2826" max="2826" width="7.28515625" style="73" customWidth="1"/>
    <col min="2827" max="2827" width="47.7109375" style="73" customWidth="1"/>
    <col min="2828" max="2828" width="20.85546875" style="73" customWidth="1"/>
    <col min="2829" max="2829" width="27.85546875" style="73" customWidth="1"/>
    <col min="2830" max="2830" width="23.5703125" style="73" customWidth="1"/>
    <col min="2831" max="3081" width="9.140625" style="73"/>
    <col min="3082" max="3082" width="7.28515625" style="73" customWidth="1"/>
    <col min="3083" max="3083" width="47.7109375" style="73" customWidth="1"/>
    <col min="3084" max="3084" width="20.85546875" style="73" customWidth="1"/>
    <col min="3085" max="3085" width="27.85546875" style="73" customWidth="1"/>
    <col min="3086" max="3086" width="23.5703125" style="73" customWidth="1"/>
    <col min="3087" max="3337" width="9.140625" style="73"/>
    <col min="3338" max="3338" width="7.28515625" style="73" customWidth="1"/>
    <col min="3339" max="3339" width="47.7109375" style="73" customWidth="1"/>
    <col min="3340" max="3340" width="20.85546875" style="73" customWidth="1"/>
    <col min="3341" max="3341" width="27.85546875" style="73" customWidth="1"/>
    <col min="3342" max="3342" width="23.5703125" style="73" customWidth="1"/>
    <col min="3343" max="3593" width="9.140625" style="73"/>
    <col min="3594" max="3594" width="7.28515625" style="73" customWidth="1"/>
    <col min="3595" max="3595" width="47.7109375" style="73" customWidth="1"/>
    <col min="3596" max="3596" width="20.85546875" style="73" customWidth="1"/>
    <col min="3597" max="3597" width="27.85546875" style="73" customWidth="1"/>
    <col min="3598" max="3598" width="23.5703125" style="73" customWidth="1"/>
    <col min="3599" max="3849" width="9.140625" style="73"/>
    <col min="3850" max="3850" width="7.28515625" style="73" customWidth="1"/>
    <col min="3851" max="3851" width="47.7109375" style="73" customWidth="1"/>
    <col min="3852" max="3852" width="20.85546875" style="73" customWidth="1"/>
    <col min="3853" max="3853" width="27.85546875" style="73" customWidth="1"/>
    <col min="3854" max="3854" width="23.5703125" style="73" customWidth="1"/>
    <col min="3855" max="4105" width="9.140625" style="73"/>
    <col min="4106" max="4106" width="7.28515625" style="73" customWidth="1"/>
    <col min="4107" max="4107" width="47.7109375" style="73" customWidth="1"/>
    <col min="4108" max="4108" width="20.85546875" style="73" customWidth="1"/>
    <col min="4109" max="4109" width="27.85546875" style="73" customWidth="1"/>
    <col min="4110" max="4110" width="23.5703125" style="73" customWidth="1"/>
    <col min="4111" max="4361" width="9.140625" style="73"/>
    <col min="4362" max="4362" width="7.28515625" style="73" customWidth="1"/>
    <col min="4363" max="4363" width="47.7109375" style="73" customWidth="1"/>
    <col min="4364" max="4364" width="20.85546875" style="73" customWidth="1"/>
    <col min="4365" max="4365" width="27.85546875" style="73" customWidth="1"/>
    <col min="4366" max="4366" width="23.5703125" style="73" customWidth="1"/>
    <col min="4367" max="4617" width="9.140625" style="73"/>
    <col min="4618" max="4618" width="7.28515625" style="73" customWidth="1"/>
    <col min="4619" max="4619" width="47.7109375" style="73" customWidth="1"/>
    <col min="4620" max="4620" width="20.85546875" style="73" customWidth="1"/>
    <col min="4621" max="4621" width="27.85546875" style="73" customWidth="1"/>
    <col min="4622" max="4622" width="23.5703125" style="73" customWidth="1"/>
    <col min="4623" max="4873" width="9.140625" style="73"/>
    <col min="4874" max="4874" width="7.28515625" style="73" customWidth="1"/>
    <col min="4875" max="4875" width="47.7109375" style="73" customWidth="1"/>
    <col min="4876" max="4876" width="20.85546875" style="73" customWidth="1"/>
    <col min="4877" max="4877" width="27.85546875" style="73" customWidth="1"/>
    <col min="4878" max="4878" width="23.5703125" style="73" customWidth="1"/>
    <col min="4879" max="5129" width="9.140625" style="73"/>
    <col min="5130" max="5130" width="7.28515625" style="73" customWidth="1"/>
    <col min="5131" max="5131" width="47.7109375" style="73" customWidth="1"/>
    <col min="5132" max="5132" width="20.85546875" style="73" customWidth="1"/>
    <col min="5133" max="5133" width="27.85546875" style="73" customWidth="1"/>
    <col min="5134" max="5134" width="23.5703125" style="73" customWidth="1"/>
    <col min="5135" max="5385" width="9.140625" style="73"/>
    <col min="5386" max="5386" width="7.28515625" style="73" customWidth="1"/>
    <col min="5387" max="5387" width="47.7109375" style="73" customWidth="1"/>
    <col min="5388" max="5388" width="20.85546875" style="73" customWidth="1"/>
    <col min="5389" max="5389" width="27.85546875" style="73" customWidth="1"/>
    <col min="5390" max="5390" width="23.5703125" style="73" customWidth="1"/>
    <col min="5391" max="5641" width="9.140625" style="73"/>
    <col min="5642" max="5642" width="7.28515625" style="73" customWidth="1"/>
    <col min="5643" max="5643" width="47.7109375" style="73" customWidth="1"/>
    <col min="5644" max="5644" width="20.85546875" style="73" customWidth="1"/>
    <col min="5645" max="5645" width="27.85546875" style="73" customWidth="1"/>
    <col min="5646" max="5646" width="23.5703125" style="73" customWidth="1"/>
    <col min="5647" max="5897" width="9.140625" style="73"/>
    <col min="5898" max="5898" width="7.28515625" style="73" customWidth="1"/>
    <col min="5899" max="5899" width="47.7109375" style="73" customWidth="1"/>
    <col min="5900" max="5900" width="20.85546875" style="73" customWidth="1"/>
    <col min="5901" max="5901" width="27.85546875" style="73" customWidth="1"/>
    <col min="5902" max="5902" width="23.5703125" style="73" customWidth="1"/>
    <col min="5903" max="6153" width="9.140625" style="73"/>
    <col min="6154" max="6154" width="7.28515625" style="73" customWidth="1"/>
    <col min="6155" max="6155" width="47.7109375" style="73" customWidth="1"/>
    <col min="6156" max="6156" width="20.85546875" style="73" customWidth="1"/>
    <col min="6157" max="6157" width="27.85546875" style="73" customWidth="1"/>
    <col min="6158" max="6158" width="23.5703125" style="73" customWidth="1"/>
    <col min="6159" max="6409" width="9.140625" style="73"/>
    <col min="6410" max="6410" width="7.28515625" style="73" customWidth="1"/>
    <col min="6411" max="6411" width="47.7109375" style="73" customWidth="1"/>
    <col min="6412" max="6412" width="20.85546875" style="73" customWidth="1"/>
    <col min="6413" max="6413" width="27.85546875" style="73" customWidth="1"/>
    <col min="6414" max="6414" width="23.5703125" style="73" customWidth="1"/>
    <col min="6415" max="6665" width="9.140625" style="73"/>
    <col min="6666" max="6666" width="7.28515625" style="73" customWidth="1"/>
    <col min="6667" max="6667" width="47.7109375" style="73" customWidth="1"/>
    <col min="6668" max="6668" width="20.85546875" style="73" customWidth="1"/>
    <col min="6669" max="6669" width="27.85546875" style="73" customWidth="1"/>
    <col min="6670" max="6670" width="23.5703125" style="73" customWidth="1"/>
    <col min="6671" max="6921" width="9.140625" style="73"/>
    <col min="6922" max="6922" width="7.28515625" style="73" customWidth="1"/>
    <col min="6923" max="6923" width="47.7109375" style="73" customWidth="1"/>
    <col min="6924" max="6924" width="20.85546875" style="73" customWidth="1"/>
    <col min="6925" max="6925" width="27.85546875" style="73" customWidth="1"/>
    <col min="6926" max="6926" width="23.5703125" style="73" customWidth="1"/>
    <col min="6927" max="7177" width="9.140625" style="73"/>
    <col min="7178" max="7178" width="7.28515625" style="73" customWidth="1"/>
    <col min="7179" max="7179" width="47.7109375" style="73" customWidth="1"/>
    <col min="7180" max="7180" width="20.85546875" style="73" customWidth="1"/>
    <col min="7181" max="7181" width="27.85546875" style="73" customWidth="1"/>
    <col min="7182" max="7182" width="23.5703125" style="73" customWidth="1"/>
    <col min="7183" max="7433" width="9.140625" style="73"/>
    <col min="7434" max="7434" width="7.28515625" style="73" customWidth="1"/>
    <col min="7435" max="7435" width="47.7109375" style="73" customWidth="1"/>
    <col min="7436" max="7436" width="20.85546875" style="73" customWidth="1"/>
    <col min="7437" max="7437" width="27.85546875" style="73" customWidth="1"/>
    <col min="7438" max="7438" width="23.5703125" style="73" customWidth="1"/>
    <col min="7439" max="7689" width="9.140625" style="73"/>
    <col min="7690" max="7690" width="7.28515625" style="73" customWidth="1"/>
    <col min="7691" max="7691" width="47.7109375" style="73" customWidth="1"/>
    <col min="7692" max="7692" width="20.85546875" style="73" customWidth="1"/>
    <col min="7693" max="7693" width="27.85546875" style="73" customWidth="1"/>
    <col min="7694" max="7694" width="23.5703125" style="73" customWidth="1"/>
    <col min="7695" max="7945" width="9.140625" style="73"/>
    <col min="7946" max="7946" width="7.28515625" style="73" customWidth="1"/>
    <col min="7947" max="7947" width="47.7109375" style="73" customWidth="1"/>
    <col min="7948" max="7948" width="20.85546875" style="73" customWidth="1"/>
    <col min="7949" max="7949" width="27.85546875" style="73" customWidth="1"/>
    <col min="7950" max="7950" width="23.5703125" style="73" customWidth="1"/>
    <col min="7951" max="8201" width="9.140625" style="73"/>
    <col min="8202" max="8202" width="7.28515625" style="73" customWidth="1"/>
    <col min="8203" max="8203" width="47.7109375" style="73" customWidth="1"/>
    <col min="8204" max="8204" width="20.85546875" style="73" customWidth="1"/>
    <col min="8205" max="8205" width="27.85546875" style="73" customWidth="1"/>
    <col min="8206" max="8206" width="23.5703125" style="73" customWidth="1"/>
    <col min="8207" max="8457" width="9.140625" style="73"/>
    <col min="8458" max="8458" width="7.28515625" style="73" customWidth="1"/>
    <col min="8459" max="8459" width="47.7109375" style="73" customWidth="1"/>
    <col min="8460" max="8460" width="20.85546875" style="73" customWidth="1"/>
    <col min="8461" max="8461" width="27.85546875" style="73" customWidth="1"/>
    <col min="8462" max="8462" width="23.5703125" style="73" customWidth="1"/>
    <col min="8463" max="8713" width="9.140625" style="73"/>
    <col min="8714" max="8714" width="7.28515625" style="73" customWidth="1"/>
    <col min="8715" max="8715" width="47.7109375" style="73" customWidth="1"/>
    <col min="8716" max="8716" width="20.85546875" style="73" customWidth="1"/>
    <col min="8717" max="8717" width="27.85546875" style="73" customWidth="1"/>
    <col min="8718" max="8718" width="23.5703125" style="73" customWidth="1"/>
    <col min="8719" max="8969" width="9.140625" style="73"/>
    <col min="8970" max="8970" width="7.28515625" style="73" customWidth="1"/>
    <col min="8971" max="8971" width="47.7109375" style="73" customWidth="1"/>
    <col min="8972" max="8972" width="20.85546875" style="73" customWidth="1"/>
    <col min="8973" max="8973" width="27.85546875" style="73" customWidth="1"/>
    <col min="8974" max="8974" width="23.5703125" style="73" customWidth="1"/>
    <col min="8975" max="9225" width="9.140625" style="73"/>
    <col min="9226" max="9226" width="7.28515625" style="73" customWidth="1"/>
    <col min="9227" max="9227" width="47.7109375" style="73" customWidth="1"/>
    <col min="9228" max="9228" width="20.85546875" style="73" customWidth="1"/>
    <col min="9229" max="9229" width="27.85546875" style="73" customWidth="1"/>
    <col min="9230" max="9230" width="23.5703125" style="73" customWidth="1"/>
    <col min="9231" max="9481" width="9.140625" style="73"/>
    <col min="9482" max="9482" width="7.28515625" style="73" customWidth="1"/>
    <col min="9483" max="9483" width="47.7109375" style="73" customWidth="1"/>
    <col min="9484" max="9484" width="20.85546875" style="73" customWidth="1"/>
    <col min="9485" max="9485" width="27.85546875" style="73" customWidth="1"/>
    <col min="9486" max="9486" width="23.5703125" style="73" customWidth="1"/>
    <col min="9487" max="9737" width="9.140625" style="73"/>
    <col min="9738" max="9738" width="7.28515625" style="73" customWidth="1"/>
    <col min="9739" max="9739" width="47.7109375" style="73" customWidth="1"/>
    <col min="9740" max="9740" width="20.85546875" style="73" customWidth="1"/>
    <col min="9741" max="9741" width="27.85546875" style="73" customWidth="1"/>
    <col min="9742" max="9742" width="23.5703125" style="73" customWidth="1"/>
    <col min="9743" max="9993" width="9.140625" style="73"/>
    <col min="9994" max="9994" width="7.28515625" style="73" customWidth="1"/>
    <col min="9995" max="9995" width="47.7109375" style="73" customWidth="1"/>
    <col min="9996" max="9996" width="20.85546875" style="73" customWidth="1"/>
    <col min="9997" max="9997" width="27.85546875" style="73" customWidth="1"/>
    <col min="9998" max="9998" width="23.5703125" style="73" customWidth="1"/>
    <col min="9999" max="10249" width="9.140625" style="73"/>
    <col min="10250" max="10250" width="7.28515625" style="73" customWidth="1"/>
    <col min="10251" max="10251" width="47.7109375" style="73" customWidth="1"/>
    <col min="10252" max="10252" width="20.85546875" style="73" customWidth="1"/>
    <col min="10253" max="10253" width="27.85546875" style="73" customWidth="1"/>
    <col min="10254" max="10254" width="23.5703125" style="73" customWidth="1"/>
    <col min="10255" max="10505" width="9.140625" style="73"/>
    <col min="10506" max="10506" width="7.28515625" style="73" customWidth="1"/>
    <col min="10507" max="10507" width="47.7109375" style="73" customWidth="1"/>
    <col min="10508" max="10508" width="20.85546875" style="73" customWidth="1"/>
    <col min="10509" max="10509" width="27.85546875" style="73" customWidth="1"/>
    <col min="10510" max="10510" width="23.5703125" style="73" customWidth="1"/>
    <col min="10511" max="10761" width="9.140625" style="73"/>
    <col min="10762" max="10762" width="7.28515625" style="73" customWidth="1"/>
    <col min="10763" max="10763" width="47.7109375" style="73" customWidth="1"/>
    <col min="10764" max="10764" width="20.85546875" style="73" customWidth="1"/>
    <col min="10765" max="10765" width="27.85546875" style="73" customWidth="1"/>
    <col min="10766" max="10766" width="23.5703125" style="73" customWidth="1"/>
    <col min="10767" max="11017" width="9.140625" style="73"/>
    <col min="11018" max="11018" width="7.28515625" style="73" customWidth="1"/>
    <col min="11019" max="11019" width="47.7109375" style="73" customWidth="1"/>
    <col min="11020" max="11020" width="20.85546875" style="73" customWidth="1"/>
    <col min="11021" max="11021" width="27.85546875" style="73" customWidth="1"/>
    <col min="11022" max="11022" width="23.5703125" style="73" customWidth="1"/>
    <col min="11023" max="11273" width="9.140625" style="73"/>
    <col min="11274" max="11274" width="7.28515625" style="73" customWidth="1"/>
    <col min="11275" max="11275" width="47.7109375" style="73" customWidth="1"/>
    <col min="11276" max="11276" width="20.85546875" style="73" customWidth="1"/>
    <col min="11277" max="11277" width="27.85546875" style="73" customWidth="1"/>
    <col min="11278" max="11278" width="23.5703125" style="73" customWidth="1"/>
    <col min="11279" max="11529" width="9.140625" style="73"/>
    <col min="11530" max="11530" width="7.28515625" style="73" customWidth="1"/>
    <col min="11531" max="11531" width="47.7109375" style="73" customWidth="1"/>
    <col min="11532" max="11532" width="20.85546875" style="73" customWidth="1"/>
    <col min="11533" max="11533" width="27.85546875" style="73" customWidth="1"/>
    <col min="11534" max="11534" width="23.5703125" style="73" customWidth="1"/>
    <col min="11535" max="11785" width="9.140625" style="73"/>
    <col min="11786" max="11786" width="7.28515625" style="73" customWidth="1"/>
    <col min="11787" max="11787" width="47.7109375" style="73" customWidth="1"/>
    <col min="11788" max="11788" width="20.85546875" style="73" customWidth="1"/>
    <col min="11789" max="11789" width="27.85546875" style="73" customWidth="1"/>
    <col min="11790" max="11790" width="23.5703125" style="73" customWidth="1"/>
    <col min="11791" max="12041" width="9.140625" style="73"/>
    <col min="12042" max="12042" width="7.28515625" style="73" customWidth="1"/>
    <col min="12043" max="12043" width="47.7109375" style="73" customWidth="1"/>
    <col min="12044" max="12044" width="20.85546875" style="73" customWidth="1"/>
    <col min="12045" max="12045" width="27.85546875" style="73" customWidth="1"/>
    <col min="12046" max="12046" width="23.5703125" style="73" customWidth="1"/>
    <col min="12047" max="12297" width="9.140625" style="73"/>
    <col min="12298" max="12298" width="7.28515625" style="73" customWidth="1"/>
    <col min="12299" max="12299" width="47.7109375" style="73" customWidth="1"/>
    <col min="12300" max="12300" width="20.85546875" style="73" customWidth="1"/>
    <col min="12301" max="12301" width="27.85546875" style="73" customWidth="1"/>
    <col min="12302" max="12302" width="23.5703125" style="73" customWidth="1"/>
    <col min="12303" max="12553" width="9.140625" style="73"/>
    <col min="12554" max="12554" width="7.28515625" style="73" customWidth="1"/>
    <col min="12555" max="12555" width="47.7109375" style="73" customWidth="1"/>
    <col min="12556" max="12556" width="20.85546875" style="73" customWidth="1"/>
    <col min="12557" max="12557" width="27.85546875" style="73" customWidth="1"/>
    <col min="12558" max="12558" width="23.5703125" style="73" customWidth="1"/>
    <col min="12559" max="12809" width="9.140625" style="73"/>
    <col min="12810" max="12810" width="7.28515625" style="73" customWidth="1"/>
    <col min="12811" max="12811" width="47.7109375" style="73" customWidth="1"/>
    <col min="12812" max="12812" width="20.85546875" style="73" customWidth="1"/>
    <col min="12813" max="12813" width="27.85546875" style="73" customWidth="1"/>
    <col min="12814" max="12814" width="23.5703125" style="73" customWidth="1"/>
    <col min="12815" max="13065" width="9.140625" style="73"/>
    <col min="13066" max="13066" width="7.28515625" style="73" customWidth="1"/>
    <col min="13067" max="13067" width="47.7109375" style="73" customWidth="1"/>
    <col min="13068" max="13068" width="20.85546875" style="73" customWidth="1"/>
    <col min="13069" max="13069" width="27.85546875" style="73" customWidth="1"/>
    <col min="13070" max="13070" width="23.5703125" style="73" customWidth="1"/>
    <col min="13071" max="13321" width="9.140625" style="73"/>
    <col min="13322" max="13322" width="7.28515625" style="73" customWidth="1"/>
    <col min="13323" max="13323" width="47.7109375" style="73" customWidth="1"/>
    <col min="13324" max="13324" width="20.85546875" style="73" customWidth="1"/>
    <col min="13325" max="13325" width="27.85546875" style="73" customWidth="1"/>
    <col min="13326" max="13326" width="23.5703125" style="73" customWidth="1"/>
    <col min="13327" max="13577" width="9.140625" style="73"/>
    <col min="13578" max="13578" width="7.28515625" style="73" customWidth="1"/>
    <col min="13579" max="13579" width="47.7109375" style="73" customWidth="1"/>
    <col min="13580" max="13580" width="20.85546875" style="73" customWidth="1"/>
    <col min="13581" max="13581" width="27.85546875" style="73" customWidth="1"/>
    <col min="13582" max="13582" width="23.5703125" style="73" customWidth="1"/>
    <col min="13583" max="13833" width="9.140625" style="73"/>
    <col min="13834" max="13834" width="7.28515625" style="73" customWidth="1"/>
    <col min="13835" max="13835" width="47.7109375" style="73" customWidth="1"/>
    <col min="13836" max="13836" width="20.85546875" style="73" customWidth="1"/>
    <col min="13837" max="13837" width="27.85546875" style="73" customWidth="1"/>
    <col min="13838" max="13838" width="23.5703125" style="73" customWidth="1"/>
    <col min="13839" max="14089" width="9.140625" style="73"/>
    <col min="14090" max="14090" width="7.28515625" style="73" customWidth="1"/>
    <col min="14091" max="14091" width="47.7109375" style="73" customWidth="1"/>
    <col min="14092" max="14092" width="20.85546875" style="73" customWidth="1"/>
    <col min="14093" max="14093" width="27.85546875" style="73" customWidth="1"/>
    <col min="14094" max="14094" width="23.5703125" style="73" customWidth="1"/>
    <col min="14095" max="14345" width="9.140625" style="73"/>
    <col min="14346" max="14346" width="7.28515625" style="73" customWidth="1"/>
    <col min="14347" max="14347" width="47.7109375" style="73" customWidth="1"/>
    <col min="14348" max="14348" width="20.85546875" style="73" customWidth="1"/>
    <col min="14349" max="14349" width="27.85546875" style="73" customWidth="1"/>
    <col min="14350" max="14350" width="23.5703125" style="73" customWidth="1"/>
    <col min="14351" max="14601" width="9.140625" style="73"/>
    <col min="14602" max="14602" width="7.28515625" style="73" customWidth="1"/>
    <col min="14603" max="14603" width="47.7109375" style="73" customWidth="1"/>
    <col min="14604" max="14604" width="20.85546875" style="73" customWidth="1"/>
    <col min="14605" max="14605" width="27.85546875" style="73" customWidth="1"/>
    <col min="14606" max="14606" width="23.5703125" style="73" customWidth="1"/>
    <col min="14607" max="14857" width="9.140625" style="73"/>
    <col min="14858" max="14858" width="7.28515625" style="73" customWidth="1"/>
    <col min="14859" max="14859" width="47.7109375" style="73" customWidth="1"/>
    <col min="14860" max="14860" width="20.85546875" style="73" customWidth="1"/>
    <col min="14861" max="14861" width="27.85546875" style="73" customWidth="1"/>
    <col min="14862" max="14862" width="23.5703125" style="73" customWidth="1"/>
    <col min="14863" max="15113" width="9.140625" style="73"/>
    <col min="15114" max="15114" width="7.28515625" style="73" customWidth="1"/>
    <col min="15115" max="15115" width="47.7109375" style="73" customWidth="1"/>
    <col min="15116" max="15116" width="20.85546875" style="73" customWidth="1"/>
    <col min="15117" max="15117" width="27.85546875" style="73" customWidth="1"/>
    <col min="15118" max="15118" width="23.5703125" style="73" customWidth="1"/>
    <col min="15119" max="15369" width="9.140625" style="73"/>
    <col min="15370" max="15370" width="7.28515625" style="73" customWidth="1"/>
    <col min="15371" max="15371" width="47.7109375" style="73" customWidth="1"/>
    <col min="15372" max="15372" width="20.85546875" style="73" customWidth="1"/>
    <col min="15373" max="15373" width="27.85546875" style="73" customWidth="1"/>
    <col min="15374" max="15374" width="23.5703125" style="73" customWidth="1"/>
    <col min="15375" max="15625" width="9.140625" style="73"/>
    <col min="15626" max="15626" width="7.28515625" style="73" customWidth="1"/>
    <col min="15627" max="15627" width="47.7109375" style="73" customWidth="1"/>
    <col min="15628" max="15628" width="20.85546875" style="73" customWidth="1"/>
    <col min="15629" max="15629" width="27.85546875" style="73" customWidth="1"/>
    <col min="15630" max="15630" width="23.5703125" style="73" customWidth="1"/>
    <col min="15631" max="15881" width="9.140625" style="73"/>
    <col min="15882" max="15882" width="7.28515625" style="73" customWidth="1"/>
    <col min="15883" max="15883" width="47.7109375" style="73" customWidth="1"/>
    <col min="15884" max="15884" width="20.85546875" style="73" customWidth="1"/>
    <col min="15885" max="15885" width="27.85546875" style="73" customWidth="1"/>
    <col min="15886" max="15886" width="23.5703125" style="73" customWidth="1"/>
    <col min="15887" max="16137" width="9.140625" style="73"/>
    <col min="16138" max="16138" width="7.28515625" style="73" customWidth="1"/>
    <col min="16139" max="16139" width="47.7109375" style="73" customWidth="1"/>
    <col min="16140" max="16140" width="20.85546875" style="73" customWidth="1"/>
    <col min="16141" max="16141" width="27.85546875" style="73" customWidth="1"/>
    <col min="16142" max="16142" width="23.5703125" style="73" customWidth="1"/>
    <col min="16143" max="16384" width="9.140625" style="73"/>
  </cols>
  <sheetData>
    <row r="1" spans="1:30" hidden="1" x14ac:dyDescent="0.2">
      <c r="E1" s="80"/>
      <c r="F1" s="80" t="s">
        <v>59</v>
      </c>
      <c r="G1" s="80"/>
      <c r="H1" s="73"/>
      <c r="I1" s="73"/>
      <c r="K1" s="73"/>
      <c r="M1" s="73"/>
      <c r="O1" s="80"/>
      <c r="P1" s="80"/>
      <c r="S1" s="80" t="s">
        <v>59</v>
      </c>
      <c r="T1" s="80"/>
    </row>
    <row r="2" spans="1:30" hidden="1" x14ac:dyDescent="0.2">
      <c r="H2" s="73"/>
      <c r="I2" s="73"/>
      <c r="K2" s="73"/>
      <c r="M2" s="73"/>
    </row>
    <row r="3" spans="1:30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07"/>
    </row>
    <row r="4" spans="1:30" hidden="1" x14ac:dyDescent="0.2"/>
    <row r="5" spans="1:30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0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7</v>
      </c>
      <c r="N6" s="153"/>
      <c r="O6" s="153" t="s">
        <v>13</v>
      </c>
      <c r="P6" s="153"/>
      <c r="Q6" s="153" t="s">
        <v>71</v>
      </c>
      <c r="R6" s="153"/>
      <c r="S6" s="153" t="s">
        <v>22</v>
      </c>
      <c r="T6" s="153"/>
      <c r="U6" s="153" t="s">
        <v>249</v>
      </c>
      <c r="V6" s="153"/>
      <c r="W6" s="153" t="s">
        <v>29</v>
      </c>
      <c r="X6" s="153"/>
      <c r="Y6" s="153" t="s">
        <v>30</v>
      </c>
      <c r="Z6" s="153"/>
      <c r="AA6" s="153" t="s">
        <v>239</v>
      </c>
      <c r="AB6" s="153"/>
      <c r="AC6" s="158" t="s">
        <v>343</v>
      </c>
      <c r="AD6" s="158" t="s">
        <v>344</v>
      </c>
    </row>
    <row r="7" spans="1:30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22"/>
      <c r="N7" s="114"/>
      <c r="O7" s="115"/>
      <c r="P7" s="115"/>
      <c r="Q7" s="115"/>
      <c r="R7" s="115"/>
      <c r="S7" s="116"/>
      <c r="T7" s="116"/>
      <c r="U7" s="115"/>
      <c r="V7" s="117"/>
      <c r="W7" s="115"/>
      <c r="X7" s="117"/>
      <c r="Y7" s="117"/>
      <c r="Z7" s="117"/>
      <c r="AA7" s="115"/>
      <c r="AB7" s="115"/>
      <c r="AC7" s="159"/>
      <c r="AD7" s="159"/>
    </row>
    <row r="8" spans="1:30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8</v>
      </c>
      <c r="N8" s="167" t="s">
        <v>346</v>
      </c>
      <c r="O8" s="123" t="s">
        <v>14</v>
      </c>
      <c r="P8" s="167" t="s">
        <v>346</v>
      </c>
      <c r="Q8" s="123" t="s">
        <v>17</v>
      </c>
      <c r="R8" s="167" t="s">
        <v>346</v>
      </c>
      <c r="S8" s="125" t="s">
        <v>349</v>
      </c>
      <c r="T8" s="167" t="s">
        <v>346</v>
      </c>
      <c r="U8" s="125" t="s">
        <v>349</v>
      </c>
      <c r="V8" s="167" t="s">
        <v>346</v>
      </c>
      <c r="W8" s="123" t="s">
        <v>17</v>
      </c>
      <c r="X8" s="167" t="s">
        <v>346</v>
      </c>
      <c r="Y8" s="123" t="s">
        <v>17</v>
      </c>
      <c r="Z8" s="167" t="s">
        <v>346</v>
      </c>
      <c r="AA8" s="125" t="s">
        <v>349</v>
      </c>
      <c r="AB8" s="167" t="s">
        <v>346</v>
      </c>
      <c r="AC8" s="159"/>
      <c r="AD8" s="159"/>
    </row>
    <row r="9" spans="1:30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339</v>
      </c>
      <c r="N9" s="168"/>
      <c r="O9" s="128" t="s">
        <v>33</v>
      </c>
      <c r="P9" s="168"/>
      <c r="Q9" s="128" t="s">
        <v>243</v>
      </c>
      <c r="R9" s="168"/>
      <c r="S9" s="128" t="s">
        <v>173</v>
      </c>
      <c r="T9" s="168"/>
      <c r="U9" s="128" t="s">
        <v>248</v>
      </c>
      <c r="V9" s="168"/>
      <c r="W9" s="128" t="s">
        <v>31</v>
      </c>
      <c r="X9" s="168"/>
      <c r="Y9" s="128" t="s">
        <v>31</v>
      </c>
      <c r="Z9" s="168"/>
      <c r="AA9" s="128" t="s">
        <v>247</v>
      </c>
      <c r="AB9" s="168"/>
      <c r="AC9" s="160"/>
      <c r="AD9" s="160"/>
    </row>
    <row r="10" spans="1:30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1"/>
      <c r="AD10" s="121"/>
    </row>
    <row r="11" spans="1:30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121"/>
    </row>
    <row r="12" spans="1:30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121"/>
    </row>
    <row r="13" spans="1:30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19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121"/>
    </row>
    <row r="14" spans="1:30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121"/>
    </row>
    <row r="15" spans="1:30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19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</row>
    <row r="16" spans="1:30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19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</row>
    <row r="17" spans="1:30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19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</row>
    <row r="18" spans="1:30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19"/>
      <c r="O18" s="121"/>
      <c r="Q18" s="121"/>
      <c r="S18" s="121"/>
      <c r="U18" s="121"/>
      <c r="W18" s="121"/>
      <c r="Y18" s="121"/>
      <c r="AA18" s="121"/>
    </row>
    <row r="19" spans="1:30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19"/>
      <c r="O19" s="126"/>
      <c r="Q19" s="126"/>
      <c r="S19" s="126"/>
      <c r="U19" s="126"/>
      <c r="W19" s="126"/>
      <c r="Y19" s="126"/>
      <c r="AA19" s="126"/>
    </row>
    <row r="20" spans="1:30" ht="305.25" hidden="1" customHeight="1" x14ac:dyDescent="0.2">
      <c r="A20" s="87"/>
      <c r="B20" s="88"/>
      <c r="C20" s="89"/>
      <c r="D20" s="88"/>
    </row>
    <row r="21" spans="1:30" ht="32.25" hidden="1" customHeight="1" x14ac:dyDescent="0.2">
      <c r="A21" s="87"/>
      <c r="B21" s="88"/>
      <c r="C21" s="89"/>
      <c r="D21" s="88"/>
    </row>
    <row r="22" spans="1:30" x14ac:dyDescent="0.2">
      <c r="E22" s="80"/>
      <c r="F22" s="80" t="s">
        <v>59</v>
      </c>
      <c r="G22" s="80"/>
      <c r="H22" s="80" t="s">
        <v>40</v>
      </c>
      <c r="I22" s="73"/>
      <c r="K22" s="73"/>
      <c r="M22" s="73"/>
      <c r="O22" s="80"/>
      <c r="P22" s="80"/>
      <c r="T22" s="80"/>
    </row>
    <row r="23" spans="1:30" x14ac:dyDescent="0.2">
      <c r="H23" s="73"/>
      <c r="I23" s="73"/>
      <c r="K23" s="73"/>
      <c r="M23" s="73"/>
    </row>
    <row r="24" spans="1:30" ht="67.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357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07"/>
    </row>
    <row r="25" spans="1:30" ht="12.75" customHeight="1" x14ac:dyDescent="0.2"/>
    <row r="26" spans="1:30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0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307</v>
      </c>
      <c r="J27" s="151"/>
      <c r="K27" s="151" t="s">
        <v>302</v>
      </c>
      <c r="L27" s="151"/>
      <c r="M27" s="151" t="s">
        <v>303</v>
      </c>
      <c r="N27" s="151"/>
      <c r="O27" s="151" t="s">
        <v>13</v>
      </c>
      <c r="P27" s="151"/>
      <c r="Q27" s="151" t="s">
        <v>320</v>
      </c>
      <c r="R27" s="151"/>
      <c r="S27" s="151" t="s">
        <v>43</v>
      </c>
      <c r="T27" s="151"/>
      <c r="U27" s="151" t="s">
        <v>162</v>
      </c>
      <c r="V27" s="151"/>
      <c r="W27" s="151" t="s">
        <v>29</v>
      </c>
      <c r="X27" s="151"/>
      <c r="Y27" s="151" t="s">
        <v>30</v>
      </c>
      <c r="Z27" s="151"/>
      <c r="AA27" s="151" t="s">
        <v>239</v>
      </c>
      <c r="AB27" s="151"/>
      <c r="AC27" s="158" t="s">
        <v>343</v>
      </c>
      <c r="AD27" s="158" t="s">
        <v>344</v>
      </c>
    </row>
    <row r="28" spans="1:30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41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59"/>
      <c r="AD28" s="159"/>
    </row>
    <row r="29" spans="1:30" ht="38.2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91" t="s">
        <v>44</v>
      </c>
      <c r="J29" s="169" t="s">
        <v>346</v>
      </c>
      <c r="K29" s="91" t="s">
        <v>156</v>
      </c>
      <c r="L29" s="169" t="s">
        <v>346</v>
      </c>
      <c r="M29" s="82" t="s">
        <v>17</v>
      </c>
      <c r="N29" s="169" t="s">
        <v>346</v>
      </c>
      <c r="O29" s="142" t="str">
        <f>C31</f>
        <v>число обоснованных жалоб</v>
      </c>
      <c r="P29" s="169" t="s">
        <v>346</v>
      </c>
      <c r="Q29" s="142" t="str">
        <f>C32</f>
        <v>число дефектов</v>
      </c>
      <c r="R29" s="169" t="s">
        <v>346</v>
      </c>
      <c r="S29" s="142" t="str">
        <f>C35</f>
        <v>случаи нарушений</v>
      </c>
      <c r="T29" s="169" t="s">
        <v>346</v>
      </c>
      <c r="U29" s="82" t="s">
        <v>44</v>
      </c>
      <c r="V29" s="169" t="s">
        <v>346</v>
      </c>
      <c r="W29" s="142" t="str">
        <f>C38</f>
        <v>число дефектов</v>
      </c>
      <c r="X29" s="169" t="s">
        <v>346</v>
      </c>
      <c r="Y29" s="82" t="s">
        <v>17</v>
      </c>
      <c r="Z29" s="169" t="s">
        <v>346</v>
      </c>
      <c r="AA29" s="91" t="s">
        <v>23</v>
      </c>
      <c r="AB29" s="169" t="s">
        <v>346</v>
      </c>
      <c r="AC29" s="159"/>
      <c r="AD29" s="159"/>
    </row>
    <row r="30" spans="1:30" ht="66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79" t="s">
        <v>269</v>
      </c>
      <c r="J30" s="169"/>
      <c r="K30" s="79" t="s">
        <v>272</v>
      </c>
      <c r="L30" s="169"/>
      <c r="M30" s="75" t="s">
        <v>241</v>
      </c>
      <c r="N30" s="169"/>
      <c r="O30" s="128" t="str">
        <f>D31</f>
        <v>отсутствие - 0%;
1 и более -100%</v>
      </c>
      <c r="P30" s="169"/>
      <c r="Q30" s="128" t="str">
        <f>D32</f>
        <v>0% - 0%
1% - 5% - 10%                         11% и выше - 20%</v>
      </c>
      <c r="R30" s="169"/>
      <c r="S30" s="128" t="str">
        <f>D35</f>
        <v>соблюдение - 0%;
1 и более случаев нарушений - 100%</v>
      </c>
      <c r="T30" s="169"/>
      <c r="U30" s="75" t="s">
        <v>31</v>
      </c>
      <c r="V30" s="169"/>
      <c r="W30" s="128" t="str">
        <f>D39</f>
        <v>отсутствие - 0 %;
1 и более  - 100%</v>
      </c>
      <c r="X30" s="169"/>
      <c r="Y30" s="75" t="s">
        <v>31</v>
      </c>
      <c r="Z30" s="169"/>
      <c r="AA30" s="75" t="s">
        <v>247</v>
      </c>
      <c r="AB30" s="169"/>
      <c r="AC30" s="160"/>
      <c r="AD30" s="160"/>
    </row>
    <row r="31" spans="1:30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D31" s="121"/>
    </row>
    <row r="32" spans="1:30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121"/>
    </row>
    <row r="33" spans="1:30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121"/>
    </row>
    <row r="34" spans="1:30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1"/>
      <c r="AD34" s="121"/>
    </row>
    <row r="35" spans="1:30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121"/>
    </row>
    <row r="36" spans="1:30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19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</row>
    <row r="37" spans="1:30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19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</row>
    <row r="38" spans="1:30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19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</row>
    <row r="39" spans="1:30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19"/>
      <c r="O39" s="121"/>
      <c r="Q39" s="121"/>
      <c r="S39" s="121"/>
      <c r="U39" s="121"/>
      <c r="W39" s="121"/>
      <c r="Y39" s="121"/>
      <c r="AA39" s="121"/>
    </row>
    <row r="40" spans="1:30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19"/>
      <c r="O40" s="126"/>
      <c r="Q40" s="126"/>
      <c r="S40" s="126"/>
      <c r="U40" s="126"/>
      <c r="W40" s="126"/>
      <c r="Y40" s="126"/>
      <c r="AA40" s="126"/>
    </row>
    <row r="41" spans="1:30" x14ac:dyDescent="0.2">
      <c r="A41" s="76"/>
      <c r="B41" s="76"/>
      <c r="C41" s="76"/>
      <c r="D41" s="76"/>
      <c r="E41" s="76"/>
      <c r="F41" s="90" t="s">
        <v>60</v>
      </c>
      <c r="G41" s="90"/>
    </row>
    <row r="42" spans="1:30" x14ac:dyDescent="0.2">
      <c r="A42" s="76"/>
      <c r="B42" s="76"/>
      <c r="C42" s="76"/>
      <c r="D42" s="76"/>
      <c r="E42" s="76"/>
      <c r="F42" s="76"/>
      <c r="G42" s="76"/>
    </row>
    <row r="43" spans="1:30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0" x14ac:dyDescent="0.2">
      <c r="A44" s="76"/>
      <c r="B44" s="76"/>
      <c r="C44" s="76"/>
      <c r="D44" s="76"/>
      <c r="E44" s="76"/>
      <c r="F44" s="76"/>
      <c r="G44" s="76"/>
    </row>
    <row r="45" spans="1:30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0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0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0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3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3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3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3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3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3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3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3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3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3" hidden="1" x14ac:dyDescent="0.2"/>
    <row r="59" spans="1:13" s="76" customFormat="1" hidden="1" x14ac:dyDescent="0.2">
      <c r="F59" s="90" t="s">
        <v>77</v>
      </c>
      <c r="G59" s="90"/>
      <c r="H59" s="100"/>
      <c r="I59" s="100"/>
      <c r="K59" s="100"/>
      <c r="M59" s="100"/>
    </row>
    <row r="60" spans="1:13" s="76" customFormat="1" hidden="1" x14ac:dyDescent="0.2">
      <c r="H60" s="100"/>
      <c r="I60" s="100"/>
      <c r="K60" s="100"/>
      <c r="M60" s="100"/>
    </row>
    <row r="61" spans="1:13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M61" s="100"/>
    </row>
    <row r="62" spans="1:13" s="76" customFormat="1" hidden="1" x14ac:dyDescent="0.2">
      <c r="H62" s="100"/>
      <c r="I62" s="100"/>
      <c r="K62" s="100"/>
      <c r="M62" s="100"/>
    </row>
    <row r="63" spans="1:13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M63" s="100"/>
    </row>
    <row r="64" spans="1:13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M64" s="100"/>
    </row>
    <row r="65" spans="1:13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M65" s="100"/>
    </row>
    <row r="66" spans="1:13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M66" s="100"/>
    </row>
    <row r="67" spans="1:13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M67" s="100"/>
    </row>
    <row r="68" spans="1:13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M68" s="100"/>
    </row>
    <row r="69" spans="1:13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M69" s="100"/>
    </row>
    <row r="70" spans="1:13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M70" s="100"/>
    </row>
    <row r="71" spans="1:13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M71" s="100"/>
    </row>
    <row r="72" spans="1:13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M72" s="100"/>
    </row>
    <row r="73" spans="1:13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M73" s="100"/>
    </row>
    <row r="74" spans="1:13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M74" s="100"/>
    </row>
    <row r="75" spans="1:13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M75" s="100"/>
    </row>
    <row r="76" spans="1:13" hidden="1" x14ac:dyDescent="0.2"/>
    <row r="77" spans="1:13" s="76" customFormat="1" hidden="1" x14ac:dyDescent="0.2">
      <c r="C77" s="77"/>
      <c r="F77" s="90" t="s">
        <v>124</v>
      </c>
      <c r="G77" s="90"/>
      <c r="H77" s="100"/>
      <c r="I77" s="100"/>
      <c r="K77" s="100"/>
      <c r="M77" s="100"/>
    </row>
    <row r="78" spans="1:13" s="76" customFormat="1" ht="10.5" hidden="1" customHeight="1" x14ac:dyDescent="0.2">
      <c r="C78" s="77"/>
      <c r="H78" s="100"/>
      <c r="I78" s="100"/>
      <c r="K78" s="100"/>
      <c r="M78" s="100"/>
    </row>
    <row r="79" spans="1:13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M79" s="100"/>
    </row>
    <row r="80" spans="1:13" s="76" customFormat="1" hidden="1" x14ac:dyDescent="0.2">
      <c r="C80" s="77"/>
      <c r="H80" s="100"/>
      <c r="I80" s="100"/>
      <c r="K80" s="100"/>
      <c r="M80" s="100"/>
    </row>
    <row r="81" spans="1:14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M81" s="100"/>
    </row>
    <row r="82" spans="1:14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M82" s="100"/>
      <c r="N82" s="78"/>
    </row>
    <row r="83" spans="1:14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M83" s="100"/>
    </row>
    <row r="84" spans="1:14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M84" s="100"/>
    </row>
    <row r="85" spans="1:14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M85" s="100"/>
    </row>
    <row r="86" spans="1:14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M86" s="100"/>
    </row>
    <row r="87" spans="1:14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M87" s="100"/>
    </row>
    <row r="88" spans="1:14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M88" s="100"/>
    </row>
    <row r="89" spans="1:14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M89" s="100"/>
    </row>
    <row r="90" spans="1:14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M90" s="100"/>
    </row>
    <row r="91" spans="1:14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M91" s="100"/>
    </row>
    <row r="92" spans="1:14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M92" s="100"/>
    </row>
    <row r="93" spans="1:14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M93" s="100"/>
    </row>
    <row r="94" spans="1:14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M94" s="100"/>
    </row>
    <row r="95" spans="1:14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4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M96" s="100"/>
    </row>
    <row r="97" spans="1:13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M97" s="100"/>
    </row>
    <row r="98" spans="1:13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M98" s="100"/>
    </row>
    <row r="99" spans="1:13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M99" s="100"/>
    </row>
    <row r="100" spans="1:13" hidden="1" x14ac:dyDescent="0.2"/>
    <row r="101" spans="1:13" s="76" customFormat="1" hidden="1" x14ac:dyDescent="0.2">
      <c r="F101" s="90" t="s">
        <v>125</v>
      </c>
      <c r="G101" s="90"/>
      <c r="H101" s="100"/>
      <c r="I101" s="100"/>
      <c r="K101" s="100"/>
      <c r="M101" s="100"/>
    </row>
    <row r="102" spans="1:13" s="76" customFormat="1" hidden="1" x14ac:dyDescent="0.2">
      <c r="D102" s="90"/>
      <c r="E102" s="90"/>
      <c r="H102" s="100"/>
      <c r="I102" s="100"/>
      <c r="K102" s="100"/>
      <c r="M102" s="100"/>
    </row>
    <row r="103" spans="1:13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M103" s="100"/>
    </row>
    <row r="104" spans="1:13" s="76" customFormat="1" hidden="1" x14ac:dyDescent="0.2">
      <c r="H104" s="100"/>
      <c r="I104" s="100"/>
      <c r="K104" s="100"/>
      <c r="M104" s="100"/>
    </row>
    <row r="105" spans="1:13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M105" s="100"/>
    </row>
    <row r="106" spans="1:13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M106" s="100"/>
    </row>
    <row r="107" spans="1:13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M107" s="100"/>
    </row>
    <row r="108" spans="1:13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M108" s="100"/>
    </row>
    <row r="109" spans="1:13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M109" s="100"/>
    </row>
    <row r="110" spans="1:13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M110" s="100"/>
    </row>
    <row r="111" spans="1:13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M111" s="100"/>
    </row>
    <row r="112" spans="1:13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M112" s="100"/>
    </row>
    <row r="113" spans="1:13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M113" s="100"/>
    </row>
    <row r="114" spans="1:13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M114" s="100"/>
    </row>
    <row r="115" spans="1:13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M115" s="100"/>
    </row>
    <row r="116" spans="1:13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M116" s="100"/>
    </row>
    <row r="117" spans="1:13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M117" s="100"/>
    </row>
    <row r="118" spans="1:13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M118" s="100"/>
    </row>
    <row r="119" spans="1:13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3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M120" s="100"/>
    </row>
    <row r="121" spans="1:13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M121" s="100"/>
    </row>
    <row r="122" spans="1:13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M122" s="100"/>
    </row>
    <row r="123" spans="1:13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M123" s="100"/>
    </row>
    <row r="124" spans="1:13" hidden="1" x14ac:dyDescent="0.2"/>
    <row r="125" spans="1:13" s="76" customFormat="1" hidden="1" x14ac:dyDescent="0.2">
      <c r="F125" s="90" t="s">
        <v>148</v>
      </c>
      <c r="G125" s="90"/>
      <c r="H125" s="100"/>
      <c r="I125" s="100"/>
      <c r="K125" s="100"/>
      <c r="M125" s="100"/>
    </row>
    <row r="126" spans="1:13" s="76" customFormat="1" hidden="1" x14ac:dyDescent="0.2">
      <c r="D126" s="90"/>
      <c r="E126" s="90"/>
      <c r="H126" s="100"/>
      <c r="I126" s="100"/>
      <c r="K126" s="100"/>
      <c r="M126" s="100"/>
    </row>
    <row r="127" spans="1:13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M127" s="100"/>
    </row>
    <row r="128" spans="1:13" s="76" customFormat="1" hidden="1" x14ac:dyDescent="0.2">
      <c r="H128" s="100"/>
      <c r="I128" s="100"/>
      <c r="K128" s="100"/>
      <c r="M128" s="100"/>
    </row>
    <row r="129" spans="1:13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M129" s="100"/>
    </row>
    <row r="130" spans="1:13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M130" s="100"/>
    </row>
    <row r="131" spans="1:13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M131" s="100"/>
    </row>
    <row r="132" spans="1:13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M132" s="100"/>
    </row>
    <row r="133" spans="1:13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M133" s="100"/>
    </row>
    <row r="134" spans="1:13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M134" s="100"/>
    </row>
    <row r="135" spans="1:13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M135" s="100"/>
    </row>
    <row r="136" spans="1:13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M136" s="100"/>
    </row>
    <row r="137" spans="1:13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M137" s="100"/>
    </row>
    <row r="138" spans="1:13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M138" s="100"/>
    </row>
    <row r="139" spans="1:13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M139" s="100"/>
    </row>
    <row r="140" spans="1:13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M140" s="100"/>
    </row>
    <row r="141" spans="1:13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M141" s="100"/>
    </row>
    <row r="142" spans="1:13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M142" s="100"/>
    </row>
    <row r="143" spans="1:13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3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M144" s="100"/>
    </row>
    <row r="145" spans="1:13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M145" s="100"/>
    </row>
    <row r="146" spans="1:13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M146" s="100"/>
    </row>
    <row r="147" spans="1:13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M147" s="100"/>
    </row>
    <row r="148" spans="1:13" hidden="1" x14ac:dyDescent="0.2"/>
    <row r="149" spans="1:13" s="76" customFormat="1" hidden="1" x14ac:dyDescent="0.2">
      <c r="F149" s="90" t="s">
        <v>0</v>
      </c>
      <c r="G149" s="90"/>
      <c r="H149" s="100"/>
      <c r="I149" s="100"/>
      <c r="K149" s="100"/>
      <c r="M149" s="100"/>
    </row>
    <row r="150" spans="1:13" s="76" customFormat="1" hidden="1" x14ac:dyDescent="0.2">
      <c r="D150" s="90"/>
      <c r="E150" s="90"/>
      <c r="H150" s="100"/>
      <c r="I150" s="100"/>
      <c r="K150" s="100"/>
      <c r="M150" s="100"/>
    </row>
    <row r="151" spans="1:13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M151" s="100"/>
    </row>
    <row r="152" spans="1:13" s="76" customFormat="1" hidden="1" x14ac:dyDescent="0.2">
      <c r="H152" s="100"/>
      <c r="I152" s="100"/>
      <c r="K152" s="100"/>
      <c r="M152" s="100"/>
    </row>
    <row r="153" spans="1:13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M153" s="100"/>
    </row>
    <row r="154" spans="1:13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M154" s="100"/>
    </row>
    <row r="155" spans="1:13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M155" s="100"/>
    </row>
    <row r="156" spans="1:13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M156" s="100"/>
    </row>
    <row r="157" spans="1:13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M157" s="100"/>
    </row>
    <row r="158" spans="1:13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M158" s="100"/>
    </row>
    <row r="159" spans="1:13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M159" s="100"/>
    </row>
    <row r="160" spans="1:13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M160" s="100"/>
    </row>
    <row r="161" spans="1:13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M161" s="100"/>
    </row>
    <row r="162" spans="1:13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M162" s="100"/>
    </row>
    <row r="163" spans="1:13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M163" s="100"/>
    </row>
    <row r="164" spans="1:13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M164" s="100"/>
    </row>
    <row r="165" spans="1:13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M165" s="100"/>
    </row>
    <row r="166" spans="1:13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M166" s="100"/>
    </row>
    <row r="167" spans="1:13" hidden="1" x14ac:dyDescent="0.2"/>
    <row r="168" spans="1:13" hidden="1" x14ac:dyDescent="0.2">
      <c r="F168" s="90" t="s">
        <v>40</v>
      </c>
      <c r="G168" s="90"/>
    </row>
    <row r="169" spans="1:13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M169" s="100"/>
    </row>
    <row r="170" spans="1:13" s="76" customFormat="1" hidden="1" x14ac:dyDescent="0.2">
      <c r="H170" s="100"/>
      <c r="I170" s="100"/>
      <c r="K170" s="100"/>
      <c r="M170" s="100"/>
    </row>
    <row r="171" spans="1:13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M171" s="100"/>
    </row>
    <row r="172" spans="1:13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M172" s="100"/>
    </row>
    <row r="173" spans="1:13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M173" s="100"/>
    </row>
    <row r="174" spans="1:13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M174" s="100"/>
    </row>
    <row r="175" spans="1:13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M175" s="100"/>
    </row>
    <row r="176" spans="1:13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M176" s="100"/>
    </row>
    <row r="177" spans="1:13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M177" s="100"/>
    </row>
    <row r="178" spans="1:13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M178" s="100"/>
    </row>
    <row r="179" spans="1:13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M179" s="100"/>
    </row>
    <row r="180" spans="1:13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M180" s="100"/>
    </row>
    <row r="181" spans="1:13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M181" s="100"/>
    </row>
    <row r="182" spans="1:13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M182" s="100"/>
    </row>
    <row r="183" spans="1:13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M183" s="100"/>
    </row>
    <row r="184" spans="1:13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M184" s="100"/>
    </row>
    <row r="185" spans="1:13" hidden="1" x14ac:dyDescent="0.2"/>
    <row r="186" spans="1:13" s="76" customFormat="1" hidden="1" x14ac:dyDescent="0.2">
      <c r="F186" s="90" t="s">
        <v>61</v>
      </c>
      <c r="G186" s="90"/>
      <c r="H186" s="100"/>
      <c r="I186" s="100"/>
      <c r="K186" s="100"/>
      <c r="M186" s="100"/>
    </row>
    <row r="187" spans="1:13" s="76" customFormat="1" hidden="1" x14ac:dyDescent="0.2">
      <c r="D187" s="90"/>
      <c r="E187" s="90"/>
      <c r="H187" s="100"/>
      <c r="I187" s="100"/>
      <c r="K187" s="100"/>
      <c r="M187" s="100"/>
    </row>
    <row r="188" spans="1:13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M188" s="100"/>
    </row>
    <row r="189" spans="1:13" s="76" customFormat="1" hidden="1" x14ac:dyDescent="0.2">
      <c r="H189" s="100"/>
      <c r="I189" s="100"/>
      <c r="K189" s="100"/>
      <c r="M189" s="100"/>
    </row>
    <row r="190" spans="1:13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M190" s="100"/>
    </row>
    <row r="191" spans="1:13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M191" s="100"/>
    </row>
    <row r="192" spans="1:13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M192" s="100"/>
    </row>
    <row r="193" spans="1:13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M193" s="100"/>
    </row>
    <row r="194" spans="1:13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M194" s="100"/>
    </row>
    <row r="195" spans="1:13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M195" s="100"/>
    </row>
    <row r="196" spans="1:13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M196" s="100"/>
    </row>
    <row r="197" spans="1:13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M197" s="100"/>
    </row>
    <row r="198" spans="1:13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M198" s="100"/>
    </row>
    <row r="199" spans="1:13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M199" s="100"/>
    </row>
    <row r="200" spans="1:13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M200" s="100"/>
    </row>
    <row r="201" spans="1:13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M201" s="100"/>
    </row>
    <row r="202" spans="1:13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M202" s="100"/>
    </row>
    <row r="203" spans="1:13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M203" s="100"/>
    </row>
    <row r="204" spans="1:13" hidden="1" x14ac:dyDescent="0.2"/>
    <row r="205" spans="1:13" s="76" customFormat="1" hidden="1" x14ac:dyDescent="0.2">
      <c r="F205" s="90" t="s">
        <v>193</v>
      </c>
      <c r="G205" s="90"/>
      <c r="H205" s="100"/>
      <c r="I205" s="100"/>
      <c r="K205" s="100"/>
      <c r="M205" s="100"/>
    </row>
    <row r="206" spans="1:13" s="76" customFormat="1" hidden="1" x14ac:dyDescent="0.2">
      <c r="D206" s="90"/>
      <c r="E206" s="90"/>
      <c r="H206" s="100"/>
      <c r="I206" s="100"/>
      <c r="K206" s="100"/>
      <c r="M206" s="100"/>
    </row>
    <row r="207" spans="1:13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M207" s="100"/>
    </row>
    <row r="208" spans="1:13" s="76" customFormat="1" ht="18" hidden="1" customHeight="1" x14ac:dyDescent="0.2">
      <c r="H208" s="100"/>
      <c r="I208" s="100"/>
      <c r="K208" s="100"/>
      <c r="M208" s="100"/>
    </row>
    <row r="209" spans="1:13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M209" s="100"/>
    </row>
    <row r="210" spans="1:13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M210" s="100"/>
    </row>
    <row r="211" spans="1:13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M211" s="100"/>
    </row>
    <row r="212" spans="1:13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M212" s="100"/>
    </row>
    <row r="213" spans="1:13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M213" s="100"/>
    </row>
    <row r="214" spans="1:13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M214" s="100"/>
    </row>
    <row r="215" spans="1:13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M215" s="100"/>
    </row>
    <row r="216" spans="1:13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M216" s="100"/>
    </row>
    <row r="217" spans="1:13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M217" s="100"/>
    </row>
    <row r="218" spans="1:13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M218" s="100"/>
    </row>
    <row r="219" spans="1:13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M219" s="100"/>
    </row>
    <row r="220" spans="1:13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M220" s="100"/>
    </row>
    <row r="221" spans="1:13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M221" s="100"/>
    </row>
    <row r="222" spans="1:13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M222" s="100"/>
    </row>
    <row r="223" spans="1:13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M223" s="100"/>
    </row>
    <row r="224" spans="1:13" hidden="1" x14ac:dyDescent="0.2"/>
    <row r="225" spans="1:13" s="76" customFormat="1" hidden="1" x14ac:dyDescent="0.2">
      <c r="F225" s="90" t="s">
        <v>78</v>
      </c>
      <c r="G225" s="90"/>
      <c r="H225" s="100"/>
      <c r="I225" s="100"/>
      <c r="K225" s="100"/>
      <c r="M225" s="100"/>
    </row>
    <row r="226" spans="1:13" s="76" customFormat="1" hidden="1" x14ac:dyDescent="0.2">
      <c r="H226" s="100"/>
      <c r="I226" s="100"/>
      <c r="K226" s="100"/>
      <c r="M226" s="100"/>
    </row>
    <row r="227" spans="1:13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M227" s="100"/>
    </row>
    <row r="228" spans="1:13" s="76" customFormat="1" hidden="1" x14ac:dyDescent="0.2">
      <c r="H228" s="100"/>
      <c r="I228" s="100"/>
      <c r="K228" s="100"/>
      <c r="M228" s="100"/>
    </row>
    <row r="229" spans="1:13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M229" s="100"/>
    </row>
    <row r="230" spans="1:13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M230" s="100"/>
    </row>
    <row r="231" spans="1:13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M231" s="100"/>
    </row>
    <row r="232" spans="1:13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M232" s="100"/>
    </row>
    <row r="233" spans="1:13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M233" s="100"/>
    </row>
    <row r="234" spans="1:13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M234" s="100"/>
    </row>
    <row r="235" spans="1:13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M235" s="100"/>
    </row>
    <row r="236" spans="1:13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M236" s="100"/>
    </row>
    <row r="237" spans="1:13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M237" s="100"/>
    </row>
    <row r="238" spans="1:13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M238" s="100"/>
    </row>
    <row r="239" spans="1:13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M239" s="100"/>
    </row>
    <row r="240" spans="1:13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M240" s="100"/>
    </row>
    <row r="241" spans="1:13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M241" s="100"/>
    </row>
    <row r="242" spans="1:13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M242" s="100"/>
    </row>
    <row r="243" spans="1:13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M243" s="100"/>
    </row>
    <row r="244" spans="1:13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M244" s="100"/>
    </row>
    <row r="245" spans="1:13" hidden="1" x14ac:dyDescent="0.2"/>
    <row r="246" spans="1:13" s="76" customFormat="1" hidden="1" x14ac:dyDescent="0.2">
      <c r="F246" s="90" t="s">
        <v>103</v>
      </c>
      <c r="G246" s="90"/>
      <c r="H246" s="101"/>
      <c r="I246" s="101"/>
      <c r="K246" s="101"/>
      <c r="M246" s="101"/>
    </row>
    <row r="247" spans="1:13" s="76" customFormat="1" hidden="1" x14ac:dyDescent="0.2">
      <c r="F247" s="99"/>
      <c r="G247" s="99"/>
      <c r="H247" s="100"/>
      <c r="I247" s="100"/>
      <c r="K247" s="100"/>
      <c r="M247" s="100"/>
    </row>
    <row r="248" spans="1:13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M248" s="100"/>
    </row>
    <row r="249" spans="1:13" s="76" customFormat="1" hidden="1" x14ac:dyDescent="0.2">
      <c r="H249" s="100"/>
      <c r="I249" s="100"/>
      <c r="K249" s="100"/>
      <c r="M249" s="100"/>
    </row>
    <row r="250" spans="1:13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M250" s="100"/>
    </row>
    <row r="251" spans="1:13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M251" s="100"/>
    </row>
    <row r="252" spans="1:13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M252" s="100"/>
    </row>
    <row r="253" spans="1:13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M253" s="100"/>
    </row>
    <row r="254" spans="1:13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M254" s="100"/>
    </row>
    <row r="255" spans="1:13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M255" s="100"/>
    </row>
    <row r="256" spans="1:13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M256" s="100"/>
    </row>
    <row r="257" spans="1:13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M257" s="100"/>
    </row>
    <row r="258" spans="1:13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M258" s="100"/>
    </row>
    <row r="259" spans="1:13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M259" s="100"/>
    </row>
    <row r="260" spans="1:13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M260" s="100"/>
    </row>
    <row r="261" spans="1:13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M261" s="100"/>
    </row>
    <row r="262" spans="1:13" hidden="1" x14ac:dyDescent="0.2"/>
    <row r="263" spans="1:13" s="76" customFormat="1" hidden="1" x14ac:dyDescent="0.2">
      <c r="F263" s="90" t="s">
        <v>131</v>
      </c>
      <c r="G263" s="90"/>
      <c r="H263" s="100"/>
      <c r="I263" s="100"/>
      <c r="K263" s="100"/>
      <c r="M263" s="100"/>
    </row>
    <row r="264" spans="1:13" s="76" customFormat="1" hidden="1" x14ac:dyDescent="0.2">
      <c r="H264" s="100"/>
      <c r="I264" s="100"/>
      <c r="K264" s="100"/>
      <c r="M264" s="100"/>
    </row>
    <row r="265" spans="1:13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M265" s="100"/>
    </row>
    <row r="266" spans="1:13" s="76" customFormat="1" hidden="1" x14ac:dyDescent="0.2">
      <c r="H266" s="100"/>
      <c r="I266" s="100"/>
      <c r="K266" s="100"/>
      <c r="M266" s="100"/>
    </row>
    <row r="267" spans="1:13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M267" s="100"/>
    </row>
    <row r="268" spans="1:13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M268" s="100"/>
    </row>
    <row r="269" spans="1:13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M269" s="100"/>
    </row>
    <row r="270" spans="1:13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M270" s="100"/>
    </row>
    <row r="271" spans="1:13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M271" s="100"/>
    </row>
    <row r="272" spans="1:13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M272" s="100"/>
    </row>
    <row r="273" spans="1:20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M273" s="100"/>
    </row>
    <row r="274" spans="1:20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M274" s="100"/>
    </row>
    <row r="275" spans="1:20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M275" s="100"/>
    </row>
    <row r="276" spans="1:20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M276" s="100"/>
    </row>
    <row r="277" spans="1:20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M277" s="100"/>
    </row>
    <row r="278" spans="1:20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M278" s="100"/>
    </row>
    <row r="279" spans="1:20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M279" s="100"/>
    </row>
    <row r="280" spans="1:20" hidden="1" x14ac:dyDescent="0.2"/>
    <row r="281" spans="1:20" s="76" customFormat="1" hidden="1" x14ac:dyDescent="0.2">
      <c r="F281" s="90" t="s">
        <v>149</v>
      </c>
      <c r="G281" s="90"/>
      <c r="H281" s="100"/>
      <c r="I281" s="100"/>
      <c r="K281" s="100"/>
      <c r="M281" s="100"/>
    </row>
    <row r="282" spans="1:20" s="76" customFormat="1" hidden="1" x14ac:dyDescent="0.2">
      <c r="H282" s="100"/>
      <c r="I282" s="100"/>
      <c r="K282" s="100"/>
      <c r="M282" s="100"/>
    </row>
    <row r="283" spans="1:20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05"/>
    </row>
    <row r="284" spans="1:20" s="76" customFormat="1" hidden="1" x14ac:dyDescent="0.2">
      <c r="H284" s="100"/>
      <c r="I284" s="100"/>
      <c r="K284" s="100"/>
      <c r="M284" s="100"/>
    </row>
    <row r="285" spans="1:20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M285" s="100"/>
    </row>
    <row r="286" spans="1:20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M286" s="100"/>
    </row>
    <row r="287" spans="1:20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M287" s="100"/>
    </row>
    <row r="288" spans="1:20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M288" s="100"/>
    </row>
    <row r="289" spans="1:20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M289" s="100"/>
    </row>
    <row r="290" spans="1:20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M290" s="100"/>
    </row>
    <row r="291" spans="1:20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M291" s="100"/>
    </row>
    <row r="292" spans="1:20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M292" s="100"/>
    </row>
    <row r="293" spans="1:20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M293" s="100"/>
    </row>
    <row r="294" spans="1:20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M294" s="100"/>
    </row>
    <row r="295" spans="1:20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M295" s="100"/>
    </row>
    <row r="296" spans="1:20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M296" s="100"/>
    </row>
    <row r="297" spans="1:20" hidden="1" x14ac:dyDescent="0.2"/>
    <row r="298" spans="1:20" s="76" customFormat="1" hidden="1" x14ac:dyDescent="0.2">
      <c r="F298" s="90" t="s">
        <v>164</v>
      </c>
      <c r="G298" s="90"/>
      <c r="H298" s="100"/>
      <c r="I298" s="100"/>
      <c r="K298" s="100"/>
      <c r="M298" s="100"/>
    </row>
    <row r="299" spans="1:20" s="76" customFormat="1" hidden="1" x14ac:dyDescent="0.2">
      <c r="H299" s="100"/>
      <c r="I299" s="100"/>
      <c r="K299" s="100"/>
      <c r="M299" s="100"/>
    </row>
    <row r="300" spans="1:20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05"/>
    </row>
    <row r="301" spans="1:20" s="76" customFormat="1" hidden="1" x14ac:dyDescent="0.2">
      <c r="H301" s="100"/>
      <c r="I301" s="100"/>
      <c r="K301" s="100"/>
      <c r="M301" s="100"/>
    </row>
    <row r="302" spans="1:20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M302" s="100"/>
    </row>
    <row r="303" spans="1:20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M303" s="100"/>
    </row>
    <row r="304" spans="1:20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M304" s="100"/>
    </row>
    <row r="305" spans="1:13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M305" s="100"/>
    </row>
    <row r="306" spans="1:13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M306" s="100"/>
    </row>
    <row r="307" spans="1:13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M307" s="100"/>
    </row>
    <row r="308" spans="1:13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M308" s="100"/>
    </row>
    <row r="309" spans="1:13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M309" s="100"/>
    </row>
    <row r="310" spans="1:13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M310" s="100"/>
    </row>
    <row r="311" spans="1:13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M311" s="100"/>
    </row>
    <row r="312" spans="1:13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M312" s="100"/>
    </row>
    <row r="313" spans="1:13" hidden="1" x14ac:dyDescent="0.2"/>
    <row r="314" spans="1:13" s="76" customFormat="1" hidden="1" x14ac:dyDescent="0.2">
      <c r="F314" s="90" t="s">
        <v>174</v>
      </c>
      <c r="G314" s="90"/>
      <c r="H314" s="100"/>
      <c r="I314" s="100"/>
      <c r="K314" s="100"/>
      <c r="M314" s="100"/>
    </row>
    <row r="315" spans="1:13" s="76" customFormat="1" hidden="1" x14ac:dyDescent="0.2">
      <c r="H315" s="100"/>
      <c r="I315" s="100"/>
      <c r="K315" s="100"/>
      <c r="M315" s="100"/>
    </row>
    <row r="316" spans="1:13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M316" s="100"/>
    </row>
    <row r="317" spans="1:13" s="76" customFormat="1" hidden="1" x14ac:dyDescent="0.2">
      <c r="H317" s="100"/>
      <c r="I317" s="100"/>
      <c r="K317" s="100"/>
      <c r="M317" s="100"/>
    </row>
    <row r="318" spans="1:13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M318" s="100"/>
    </row>
    <row r="319" spans="1:13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M319" s="100"/>
    </row>
    <row r="320" spans="1:13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M320" s="100"/>
    </row>
    <row r="321" spans="1:13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M321" s="100"/>
    </row>
    <row r="322" spans="1:13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M322" s="100"/>
    </row>
    <row r="323" spans="1:13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M323" s="100"/>
    </row>
    <row r="324" spans="1:13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M324" s="100"/>
    </row>
    <row r="325" spans="1:13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M325" s="100"/>
    </row>
    <row r="326" spans="1:13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M326" s="100"/>
    </row>
    <row r="327" spans="1:13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M327" s="100"/>
    </row>
    <row r="328" spans="1:13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M328" s="100"/>
    </row>
    <row r="329" spans="1:13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M329" s="100"/>
    </row>
    <row r="330" spans="1:13" hidden="1" x14ac:dyDescent="0.2"/>
    <row r="331" spans="1:13" s="76" customFormat="1" hidden="1" x14ac:dyDescent="0.2">
      <c r="F331" s="90" t="s">
        <v>319</v>
      </c>
      <c r="G331" s="90"/>
      <c r="H331" s="100"/>
      <c r="I331" s="100"/>
      <c r="K331" s="100"/>
      <c r="M331" s="100"/>
    </row>
    <row r="332" spans="1:13" s="76" customFormat="1" hidden="1" x14ac:dyDescent="0.2">
      <c r="H332" s="100"/>
      <c r="I332" s="100"/>
      <c r="K332" s="100"/>
      <c r="M332" s="100"/>
    </row>
    <row r="333" spans="1:13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M333" s="100"/>
    </row>
    <row r="334" spans="1:13" s="76" customFormat="1" hidden="1" x14ac:dyDescent="0.2">
      <c r="H334" s="100"/>
      <c r="I334" s="100"/>
      <c r="K334" s="100"/>
      <c r="M334" s="100"/>
    </row>
    <row r="335" spans="1:13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M335" s="100"/>
    </row>
    <row r="336" spans="1:13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M336" s="100"/>
    </row>
    <row r="337" spans="1:13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M337" s="100"/>
    </row>
    <row r="338" spans="1:13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M338" s="100"/>
    </row>
    <row r="339" spans="1:13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M339" s="100"/>
    </row>
    <row r="340" spans="1:13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M340" s="100"/>
    </row>
    <row r="341" spans="1:13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M341" s="100"/>
    </row>
    <row r="342" spans="1:13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M342" s="100"/>
    </row>
    <row r="343" spans="1:13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M343" s="100"/>
    </row>
    <row r="344" spans="1:13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M344" s="100"/>
    </row>
    <row r="345" spans="1:13" hidden="1" x14ac:dyDescent="0.2"/>
    <row r="346" spans="1:13" s="76" customFormat="1" hidden="1" x14ac:dyDescent="0.2">
      <c r="F346" s="90" t="s">
        <v>321</v>
      </c>
      <c r="G346" s="90"/>
      <c r="H346" s="100"/>
      <c r="I346" s="100"/>
      <c r="K346" s="100"/>
      <c r="M346" s="100"/>
    </row>
    <row r="347" spans="1:13" s="76" customFormat="1" hidden="1" x14ac:dyDescent="0.2">
      <c r="H347" s="100"/>
      <c r="I347" s="100"/>
      <c r="K347" s="100"/>
      <c r="M347" s="100"/>
    </row>
    <row r="348" spans="1:13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M348" s="100"/>
    </row>
    <row r="349" spans="1:13" s="76" customFormat="1" hidden="1" x14ac:dyDescent="0.2">
      <c r="H349" s="100"/>
      <c r="I349" s="100"/>
      <c r="K349" s="100"/>
      <c r="M349" s="100"/>
    </row>
    <row r="350" spans="1:13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M350" s="100"/>
    </row>
    <row r="351" spans="1:13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M351" s="100"/>
    </row>
    <row r="352" spans="1:13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M352" s="100"/>
    </row>
    <row r="353" spans="1:13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M353" s="100"/>
    </row>
    <row r="354" spans="1:13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M354" s="100"/>
    </row>
    <row r="355" spans="1:13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M355" s="100"/>
    </row>
    <row r="356" spans="1:13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M356" s="100"/>
    </row>
    <row r="357" spans="1:13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M357" s="100"/>
    </row>
    <row r="358" spans="1:13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M358" s="100"/>
    </row>
    <row r="359" spans="1:13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M359" s="100"/>
    </row>
    <row r="360" spans="1:13" hidden="1" x14ac:dyDescent="0.2"/>
    <row r="361" spans="1:13" s="76" customFormat="1" hidden="1" x14ac:dyDescent="0.2">
      <c r="F361" s="90" t="s">
        <v>323</v>
      </c>
      <c r="G361" s="90"/>
      <c r="H361" s="100"/>
      <c r="I361" s="100"/>
      <c r="K361" s="100"/>
      <c r="M361" s="100"/>
    </row>
    <row r="362" spans="1:13" s="76" customFormat="1" hidden="1" x14ac:dyDescent="0.2">
      <c r="H362" s="100"/>
      <c r="I362" s="100"/>
      <c r="K362" s="100"/>
      <c r="M362" s="100"/>
    </row>
    <row r="363" spans="1:13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M363" s="100"/>
    </row>
    <row r="364" spans="1:13" s="76" customFormat="1" hidden="1" x14ac:dyDescent="0.2">
      <c r="H364" s="100"/>
      <c r="I364" s="100"/>
      <c r="K364" s="100"/>
      <c r="M364" s="100"/>
    </row>
    <row r="365" spans="1:13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M365" s="100"/>
    </row>
    <row r="366" spans="1:13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M366" s="100"/>
    </row>
    <row r="367" spans="1:13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M367" s="100"/>
    </row>
    <row r="368" spans="1:13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M368" s="100"/>
    </row>
    <row r="369" spans="1:13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M369" s="100"/>
    </row>
    <row r="370" spans="1:13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M370" s="100"/>
    </row>
    <row r="371" spans="1:13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M371" s="100"/>
    </row>
    <row r="372" spans="1:13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M372" s="100"/>
    </row>
    <row r="373" spans="1:13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M373" s="100"/>
    </row>
    <row r="374" spans="1:13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M374" s="100"/>
    </row>
    <row r="375" spans="1:13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M375" s="100"/>
    </row>
    <row r="376" spans="1:13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M376" s="100"/>
    </row>
    <row r="377" spans="1:13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M377" s="100"/>
    </row>
    <row r="378" spans="1:13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M378" s="100"/>
    </row>
    <row r="379" spans="1:13" hidden="1" x14ac:dyDescent="0.2"/>
    <row r="380" spans="1:13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3" hidden="1" x14ac:dyDescent="0.2">
      <c r="A381" s="76"/>
      <c r="B381" s="76"/>
      <c r="C381" s="76"/>
      <c r="D381" s="76"/>
      <c r="E381" s="76"/>
      <c r="F381" s="76"/>
      <c r="G381" s="76"/>
    </row>
    <row r="382" spans="1:13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3" hidden="1" x14ac:dyDescent="0.2">
      <c r="A383" s="76"/>
      <c r="B383" s="76"/>
      <c r="C383" s="76"/>
      <c r="D383" s="76"/>
      <c r="E383" s="76"/>
      <c r="F383" s="76"/>
      <c r="G383" s="76"/>
    </row>
    <row r="384" spans="1:13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3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3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3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3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3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3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3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3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3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3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3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3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3" hidden="1" x14ac:dyDescent="0.2"/>
    <row r="398" spans="1:13" s="76" customFormat="1" hidden="1" x14ac:dyDescent="0.2">
      <c r="F398" s="90" t="s">
        <v>334</v>
      </c>
      <c r="G398" s="90"/>
      <c r="H398" s="100"/>
      <c r="I398" s="100"/>
      <c r="K398" s="100"/>
      <c r="M398" s="100"/>
    </row>
    <row r="399" spans="1:13" s="76" customFormat="1" hidden="1" x14ac:dyDescent="0.2">
      <c r="D399" s="90"/>
      <c r="E399" s="90"/>
      <c r="H399" s="100"/>
      <c r="I399" s="100"/>
      <c r="K399" s="100"/>
      <c r="M399" s="100"/>
    </row>
    <row r="400" spans="1:13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M400" s="100"/>
    </row>
    <row r="401" spans="1:13" s="76" customFormat="1" ht="18" hidden="1" customHeight="1" x14ac:dyDescent="0.2">
      <c r="H401" s="100"/>
      <c r="I401" s="100"/>
      <c r="K401" s="100"/>
      <c r="M401" s="100"/>
    </row>
    <row r="402" spans="1:13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M402" s="100"/>
    </row>
    <row r="403" spans="1:13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M403" s="100"/>
    </row>
    <row r="404" spans="1:13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M404" s="100"/>
    </row>
    <row r="405" spans="1:13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M405" s="100"/>
    </row>
    <row r="406" spans="1:13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M406" s="100"/>
    </row>
    <row r="407" spans="1:13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M407" s="100"/>
    </row>
    <row r="408" spans="1:13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M408" s="100"/>
    </row>
    <row r="409" spans="1:13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M409" s="100"/>
    </row>
    <row r="410" spans="1:13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M410" s="100"/>
    </row>
    <row r="411" spans="1:13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M411" s="100"/>
    </row>
    <row r="412" spans="1:13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M412" s="100"/>
    </row>
    <row r="413" spans="1:13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M413" s="100"/>
    </row>
    <row r="414" spans="1:13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M414" s="100"/>
    </row>
    <row r="415" spans="1:13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M415" s="100"/>
    </row>
    <row r="416" spans="1:13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M416" s="100"/>
    </row>
    <row r="417" spans="1:13" hidden="1" x14ac:dyDescent="0.2"/>
    <row r="418" spans="1:13" s="76" customFormat="1" hidden="1" x14ac:dyDescent="0.2">
      <c r="F418" s="90" t="s">
        <v>337</v>
      </c>
      <c r="G418" s="90"/>
      <c r="H418" s="100"/>
      <c r="I418" s="100"/>
      <c r="K418" s="100"/>
      <c r="M418" s="100"/>
    </row>
    <row r="419" spans="1:13" s="76" customFormat="1" hidden="1" x14ac:dyDescent="0.2">
      <c r="H419" s="100"/>
      <c r="I419" s="100"/>
      <c r="K419" s="100"/>
      <c r="M419" s="100"/>
    </row>
    <row r="420" spans="1:13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M420" s="100"/>
    </row>
    <row r="421" spans="1:13" s="76" customFormat="1" hidden="1" x14ac:dyDescent="0.2">
      <c r="H421" s="100"/>
      <c r="I421" s="100"/>
      <c r="K421" s="100"/>
      <c r="M421" s="100"/>
    </row>
    <row r="422" spans="1:13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M422" s="100"/>
    </row>
    <row r="423" spans="1:13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M423" s="100"/>
    </row>
    <row r="424" spans="1:13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M424" s="100"/>
    </row>
    <row r="425" spans="1:13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M425" s="100"/>
    </row>
    <row r="426" spans="1:13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M426" s="100"/>
    </row>
    <row r="427" spans="1:13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M427" s="100"/>
    </row>
    <row r="428" spans="1:13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M428" s="100"/>
    </row>
    <row r="429" spans="1:13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M429" s="100"/>
    </row>
    <row r="430" spans="1:13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M430" s="100"/>
    </row>
    <row r="431" spans="1:13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M431" s="100"/>
    </row>
    <row r="432" spans="1:13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M432" s="100"/>
    </row>
    <row r="433" spans="1:13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M433" s="100"/>
    </row>
    <row r="434" spans="1:13" hidden="1" x14ac:dyDescent="0.2"/>
    <row r="435" spans="1:13" hidden="1" x14ac:dyDescent="0.2"/>
    <row r="436" spans="1:13" hidden="1" x14ac:dyDescent="0.2"/>
    <row r="437" spans="1:13" hidden="1" x14ac:dyDescent="0.2"/>
  </sheetData>
  <mergeCells count="79">
    <mergeCell ref="U6:V6"/>
    <mergeCell ref="A3:F3"/>
    <mergeCell ref="G3:H3"/>
    <mergeCell ref="G6:G9"/>
    <mergeCell ref="H6:H9"/>
    <mergeCell ref="I6:J6"/>
    <mergeCell ref="J8:J9"/>
    <mergeCell ref="K6:L6"/>
    <mergeCell ref="M6:N6"/>
    <mergeCell ref="O6:P6"/>
    <mergeCell ref="Q6:R6"/>
    <mergeCell ref="S6:T6"/>
    <mergeCell ref="N8:N9"/>
    <mergeCell ref="P8:P9"/>
    <mergeCell ref="R8:R9"/>
    <mergeCell ref="T8:T9"/>
    <mergeCell ref="W6:X6"/>
    <mergeCell ref="Y6:Z6"/>
    <mergeCell ref="AA6:AB6"/>
    <mergeCell ref="AC6:AC9"/>
    <mergeCell ref="AD6:AD9"/>
    <mergeCell ref="X8:X9"/>
    <mergeCell ref="Z8:Z9"/>
    <mergeCell ref="AB8:AB9"/>
    <mergeCell ref="V8:V9"/>
    <mergeCell ref="A24:F24"/>
    <mergeCell ref="G24:H24"/>
    <mergeCell ref="G27:G30"/>
    <mergeCell ref="H27:H30"/>
    <mergeCell ref="L8:L9"/>
    <mergeCell ref="M27:N27"/>
    <mergeCell ref="O27:P27"/>
    <mergeCell ref="Q27:R27"/>
    <mergeCell ref="G18:H18"/>
    <mergeCell ref="G19:H19"/>
    <mergeCell ref="AC27:AC30"/>
    <mergeCell ref="AD27:AD30"/>
    <mergeCell ref="J29:J30"/>
    <mergeCell ref="L29:L30"/>
    <mergeCell ref="N29:N30"/>
    <mergeCell ref="P29:P30"/>
    <mergeCell ref="R29:R30"/>
    <mergeCell ref="T29:T30"/>
    <mergeCell ref="V29:V30"/>
    <mergeCell ref="S27:T27"/>
    <mergeCell ref="U27:V27"/>
    <mergeCell ref="W27:X27"/>
    <mergeCell ref="Y27:Z27"/>
    <mergeCell ref="AA27:AB27"/>
    <mergeCell ref="I27:J27"/>
    <mergeCell ref="K27:L27"/>
    <mergeCell ref="AB29:AB30"/>
    <mergeCell ref="G39:H39"/>
    <mergeCell ref="G40:H40"/>
    <mergeCell ref="A43:F43"/>
    <mergeCell ref="A61:F61"/>
    <mergeCell ref="A265:F265"/>
    <mergeCell ref="A283:F283"/>
    <mergeCell ref="A151:F151"/>
    <mergeCell ref="X29:X30"/>
    <mergeCell ref="Z29:Z30"/>
    <mergeCell ref="A79:F79"/>
    <mergeCell ref="A103:F103"/>
    <mergeCell ref="B127:F127"/>
    <mergeCell ref="A169:F169"/>
    <mergeCell ref="A188:F188"/>
    <mergeCell ref="A207:F207"/>
    <mergeCell ref="A227:F227"/>
    <mergeCell ref="A248:F248"/>
    <mergeCell ref="B363:F363"/>
    <mergeCell ref="A382:F382"/>
    <mergeCell ref="A400:F400"/>
    <mergeCell ref="A420:F420"/>
    <mergeCell ref="I283:S283"/>
    <mergeCell ref="A300:F300"/>
    <mergeCell ref="I300:S300"/>
    <mergeCell ref="A316:F316"/>
    <mergeCell ref="B348:F348"/>
    <mergeCell ref="B333:F333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H437"/>
  <sheetViews>
    <sheetView view="pageBreakPreview" topLeftCell="I22" zoomScale="80" zoomScaleNormal="100" zoomScaleSheetLayoutView="80" workbookViewId="0">
      <selection activeCell="I27" sqref="I27:AF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8.5703125" style="88" customWidth="1"/>
    <col min="12" max="12" width="6.7109375" style="73" customWidth="1"/>
    <col min="13" max="13" width="18.5703125" style="88" customWidth="1"/>
    <col min="14" max="14" width="6.7109375" style="73" customWidth="1"/>
    <col min="15" max="15" width="18.5703125" style="88" customWidth="1"/>
    <col min="16" max="16" width="6.7109375" style="73" customWidth="1"/>
    <col min="17" max="17" width="12.7109375" style="73" customWidth="1"/>
    <col min="18" max="18" width="6.42578125" style="73" customWidth="1"/>
    <col min="19" max="19" width="13.7109375" style="73" customWidth="1"/>
    <col min="20" max="20" width="6.5703125" style="73" customWidth="1"/>
    <col min="21" max="21" width="15.140625" style="73" customWidth="1"/>
    <col min="22" max="22" width="6" style="73" customWidth="1"/>
    <col min="23" max="23" width="13.42578125" style="73" customWidth="1"/>
    <col min="24" max="24" width="6" style="73" customWidth="1"/>
    <col min="25" max="25" width="15.5703125" style="73" customWidth="1"/>
    <col min="26" max="26" width="5.7109375" style="73" customWidth="1"/>
    <col min="27" max="27" width="12.28515625" style="73" customWidth="1"/>
    <col min="28" max="28" width="6" style="73" customWidth="1"/>
    <col min="29" max="29" width="13.140625" style="73" customWidth="1"/>
    <col min="30" max="30" width="6.5703125" style="73" customWidth="1"/>
    <col min="31" max="31" width="13.42578125" style="73" customWidth="1"/>
    <col min="32" max="32" width="6" style="73" customWidth="1"/>
    <col min="33" max="33" width="9.140625" style="73"/>
    <col min="34" max="34" width="12.7109375" style="73" customWidth="1"/>
    <col min="35" max="35" width="35.7109375" style="73" customWidth="1"/>
    <col min="36" max="269" width="9.140625" style="73"/>
    <col min="270" max="270" width="7.28515625" style="73" customWidth="1"/>
    <col min="271" max="271" width="47.7109375" style="73" customWidth="1"/>
    <col min="272" max="272" width="20.85546875" style="73" customWidth="1"/>
    <col min="273" max="273" width="27.85546875" style="73" customWidth="1"/>
    <col min="274" max="274" width="23.5703125" style="73" customWidth="1"/>
    <col min="275" max="525" width="9.140625" style="73"/>
    <col min="526" max="526" width="7.28515625" style="73" customWidth="1"/>
    <col min="527" max="527" width="47.7109375" style="73" customWidth="1"/>
    <col min="528" max="528" width="20.85546875" style="73" customWidth="1"/>
    <col min="529" max="529" width="27.85546875" style="73" customWidth="1"/>
    <col min="530" max="530" width="23.5703125" style="73" customWidth="1"/>
    <col min="531" max="781" width="9.140625" style="73"/>
    <col min="782" max="782" width="7.28515625" style="73" customWidth="1"/>
    <col min="783" max="783" width="47.7109375" style="73" customWidth="1"/>
    <col min="784" max="784" width="20.85546875" style="73" customWidth="1"/>
    <col min="785" max="785" width="27.85546875" style="73" customWidth="1"/>
    <col min="786" max="786" width="23.5703125" style="73" customWidth="1"/>
    <col min="787" max="1037" width="9.140625" style="73"/>
    <col min="1038" max="1038" width="7.28515625" style="73" customWidth="1"/>
    <col min="1039" max="1039" width="47.7109375" style="73" customWidth="1"/>
    <col min="1040" max="1040" width="20.85546875" style="73" customWidth="1"/>
    <col min="1041" max="1041" width="27.85546875" style="73" customWidth="1"/>
    <col min="1042" max="1042" width="23.5703125" style="73" customWidth="1"/>
    <col min="1043" max="1293" width="9.140625" style="73"/>
    <col min="1294" max="1294" width="7.28515625" style="73" customWidth="1"/>
    <col min="1295" max="1295" width="47.7109375" style="73" customWidth="1"/>
    <col min="1296" max="1296" width="20.85546875" style="73" customWidth="1"/>
    <col min="1297" max="1297" width="27.85546875" style="73" customWidth="1"/>
    <col min="1298" max="1298" width="23.5703125" style="73" customWidth="1"/>
    <col min="1299" max="1549" width="9.140625" style="73"/>
    <col min="1550" max="1550" width="7.28515625" style="73" customWidth="1"/>
    <col min="1551" max="1551" width="47.7109375" style="73" customWidth="1"/>
    <col min="1552" max="1552" width="20.85546875" style="73" customWidth="1"/>
    <col min="1553" max="1553" width="27.85546875" style="73" customWidth="1"/>
    <col min="1554" max="1554" width="23.5703125" style="73" customWidth="1"/>
    <col min="1555" max="1805" width="9.140625" style="73"/>
    <col min="1806" max="1806" width="7.28515625" style="73" customWidth="1"/>
    <col min="1807" max="1807" width="47.7109375" style="73" customWidth="1"/>
    <col min="1808" max="1808" width="20.85546875" style="73" customWidth="1"/>
    <col min="1809" max="1809" width="27.85546875" style="73" customWidth="1"/>
    <col min="1810" max="1810" width="23.5703125" style="73" customWidth="1"/>
    <col min="1811" max="2061" width="9.140625" style="73"/>
    <col min="2062" max="2062" width="7.28515625" style="73" customWidth="1"/>
    <col min="2063" max="2063" width="47.7109375" style="73" customWidth="1"/>
    <col min="2064" max="2064" width="20.85546875" style="73" customWidth="1"/>
    <col min="2065" max="2065" width="27.85546875" style="73" customWidth="1"/>
    <col min="2066" max="2066" width="23.5703125" style="73" customWidth="1"/>
    <col min="2067" max="2317" width="9.140625" style="73"/>
    <col min="2318" max="2318" width="7.28515625" style="73" customWidth="1"/>
    <col min="2319" max="2319" width="47.7109375" style="73" customWidth="1"/>
    <col min="2320" max="2320" width="20.85546875" style="73" customWidth="1"/>
    <col min="2321" max="2321" width="27.85546875" style="73" customWidth="1"/>
    <col min="2322" max="2322" width="23.5703125" style="73" customWidth="1"/>
    <col min="2323" max="2573" width="9.140625" style="73"/>
    <col min="2574" max="2574" width="7.28515625" style="73" customWidth="1"/>
    <col min="2575" max="2575" width="47.7109375" style="73" customWidth="1"/>
    <col min="2576" max="2576" width="20.85546875" style="73" customWidth="1"/>
    <col min="2577" max="2577" width="27.85546875" style="73" customWidth="1"/>
    <col min="2578" max="2578" width="23.5703125" style="73" customWidth="1"/>
    <col min="2579" max="2829" width="9.140625" style="73"/>
    <col min="2830" max="2830" width="7.28515625" style="73" customWidth="1"/>
    <col min="2831" max="2831" width="47.7109375" style="73" customWidth="1"/>
    <col min="2832" max="2832" width="20.85546875" style="73" customWidth="1"/>
    <col min="2833" max="2833" width="27.85546875" style="73" customWidth="1"/>
    <col min="2834" max="2834" width="23.5703125" style="73" customWidth="1"/>
    <col min="2835" max="3085" width="9.140625" style="73"/>
    <col min="3086" max="3086" width="7.28515625" style="73" customWidth="1"/>
    <col min="3087" max="3087" width="47.7109375" style="73" customWidth="1"/>
    <col min="3088" max="3088" width="20.85546875" style="73" customWidth="1"/>
    <col min="3089" max="3089" width="27.85546875" style="73" customWidth="1"/>
    <col min="3090" max="3090" width="23.5703125" style="73" customWidth="1"/>
    <col min="3091" max="3341" width="9.140625" style="73"/>
    <col min="3342" max="3342" width="7.28515625" style="73" customWidth="1"/>
    <col min="3343" max="3343" width="47.7109375" style="73" customWidth="1"/>
    <col min="3344" max="3344" width="20.85546875" style="73" customWidth="1"/>
    <col min="3345" max="3345" width="27.85546875" style="73" customWidth="1"/>
    <col min="3346" max="3346" width="23.5703125" style="73" customWidth="1"/>
    <col min="3347" max="3597" width="9.140625" style="73"/>
    <col min="3598" max="3598" width="7.28515625" style="73" customWidth="1"/>
    <col min="3599" max="3599" width="47.7109375" style="73" customWidth="1"/>
    <col min="3600" max="3600" width="20.85546875" style="73" customWidth="1"/>
    <col min="3601" max="3601" width="27.85546875" style="73" customWidth="1"/>
    <col min="3602" max="3602" width="23.5703125" style="73" customWidth="1"/>
    <col min="3603" max="3853" width="9.140625" style="73"/>
    <col min="3854" max="3854" width="7.28515625" style="73" customWidth="1"/>
    <col min="3855" max="3855" width="47.7109375" style="73" customWidth="1"/>
    <col min="3856" max="3856" width="20.85546875" style="73" customWidth="1"/>
    <col min="3857" max="3857" width="27.85546875" style="73" customWidth="1"/>
    <col min="3858" max="3858" width="23.5703125" style="73" customWidth="1"/>
    <col min="3859" max="4109" width="9.140625" style="73"/>
    <col min="4110" max="4110" width="7.28515625" style="73" customWidth="1"/>
    <col min="4111" max="4111" width="47.7109375" style="73" customWidth="1"/>
    <col min="4112" max="4112" width="20.85546875" style="73" customWidth="1"/>
    <col min="4113" max="4113" width="27.85546875" style="73" customWidth="1"/>
    <col min="4114" max="4114" width="23.5703125" style="73" customWidth="1"/>
    <col min="4115" max="4365" width="9.140625" style="73"/>
    <col min="4366" max="4366" width="7.28515625" style="73" customWidth="1"/>
    <col min="4367" max="4367" width="47.7109375" style="73" customWidth="1"/>
    <col min="4368" max="4368" width="20.85546875" style="73" customWidth="1"/>
    <col min="4369" max="4369" width="27.85546875" style="73" customWidth="1"/>
    <col min="4370" max="4370" width="23.5703125" style="73" customWidth="1"/>
    <col min="4371" max="4621" width="9.140625" style="73"/>
    <col min="4622" max="4622" width="7.28515625" style="73" customWidth="1"/>
    <col min="4623" max="4623" width="47.7109375" style="73" customWidth="1"/>
    <col min="4624" max="4624" width="20.85546875" style="73" customWidth="1"/>
    <col min="4625" max="4625" width="27.85546875" style="73" customWidth="1"/>
    <col min="4626" max="4626" width="23.5703125" style="73" customWidth="1"/>
    <col min="4627" max="4877" width="9.140625" style="73"/>
    <col min="4878" max="4878" width="7.28515625" style="73" customWidth="1"/>
    <col min="4879" max="4879" width="47.7109375" style="73" customWidth="1"/>
    <col min="4880" max="4880" width="20.85546875" style="73" customWidth="1"/>
    <col min="4881" max="4881" width="27.85546875" style="73" customWidth="1"/>
    <col min="4882" max="4882" width="23.5703125" style="73" customWidth="1"/>
    <col min="4883" max="5133" width="9.140625" style="73"/>
    <col min="5134" max="5134" width="7.28515625" style="73" customWidth="1"/>
    <col min="5135" max="5135" width="47.7109375" style="73" customWidth="1"/>
    <col min="5136" max="5136" width="20.85546875" style="73" customWidth="1"/>
    <col min="5137" max="5137" width="27.85546875" style="73" customWidth="1"/>
    <col min="5138" max="5138" width="23.5703125" style="73" customWidth="1"/>
    <col min="5139" max="5389" width="9.140625" style="73"/>
    <col min="5390" max="5390" width="7.28515625" style="73" customWidth="1"/>
    <col min="5391" max="5391" width="47.7109375" style="73" customWidth="1"/>
    <col min="5392" max="5392" width="20.85546875" style="73" customWidth="1"/>
    <col min="5393" max="5393" width="27.85546875" style="73" customWidth="1"/>
    <col min="5394" max="5394" width="23.5703125" style="73" customWidth="1"/>
    <col min="5395" max="5645" width="9.140625" style="73"/>
    <col min="5646" max="5646" width="7.28515625" style="73" customWidth="1"/>
    <col min="5647" max="5647" width="47.7109375" style="73" customWidth="1"/>
    <col min="5648" max="5648" width="20.85546875" style="73" customWidth="1"/>
    <col min="5649" max="5649" width="27.85546875" style="73" customWidth="1"/>
    <col min="5650" max="5650" width="23.5703125" style="73" customWidth="1"/>
    <col min="5651" max="5901" width="9.140625" style="73"/>
    <col min="5902" max="5902" width="7.28515625" style="73" customWidth="1"/>
    <col min="5903" max="5903" width="47.7109375" style="73" customWidth="1"/>
    <col min="5904" max="5904" width="20.85546875" style="73" customWidth="1"/>
    <col min="5905" max="5905" width="27.85546875" style="73" customWidth="1"/>
    <col min="5906" max="5906" width="23.5703125" style="73" customWidth="1"/>
    <col min="5907" max="6157" width="9.140625" style="73"/>
    <col min="6158" max="6158" width="7.28515625" style="73" customWidth="1"/>
    <col min="6159" max="6159" width="47.7109375" style="73" customWidth="1"/>
    <col min="6160" max="6160" width="20.85546875" style="73" customWidth="1"/>
    <col min="6161" max="6161" width="27.85546875" style="73" customWidth="1"/>
    <col min="6162" max="6162" width="23.5703125" style="73" customWidth="1"/>
    <col min="6163" max="6413" width="9.140625" style="73"/>
    <col min="6414" max="6414" width="7.28515625" style="73" customWidth="1"/>
    <col min="6415" max="6415" width="47.7109375" style="73" customWidth="1"/>
    <col min="6416" max="6416" width="20.85546875" style="73" customWidth="1"/>
    <col min="6417" max="6417" width="27.85546875" style="73" customWidth="1"/>
    <col min="6418" max="6418" width="23.5703125" style="73" customWidth="1"/>
    <col min="6419" max="6669" width="9.140625" style="73"/>
    <col min="6670" max="6670" width="7.28515625" style="73" customWidth="1"/>
    <col min="6671" max="6671" width="47.7109375" style="73" customWidth="1"/>
    <col min="6672" max="6672" width="20.85546875" style="73" customWidth="1"/>
    <col min="6673" max="6673" width="27.85546875" style="73" customWidth="1"/>
    <col min="6674" max="6674" width="23.5703125" style="73" customWidth="1"/>
    <col min="6675" max="6925" width="9.140625" style="73"/>
    <col min="6926" max="6926" width="7.28515625" style="73" customWidth="1"/>
    <col min="6927" max="6927" width="47.7109375" style="73" customWidth="1"/>
    <col min="6928" max="6928" width="20.85546875" style="73" customWidth="1"/>
    <col min="6929" max="6929" width="27.85546875" style="73" customWidth="1"/>
    <col min="6930" max="6930" width="23.5703125" style="73" customWidth="1"/>
    <col min="6931" max="7181" width="9.140625" style="73"/>
    <col min="7182" max="7182" width="7.28515625" style="73" customWidth="1"/>
    <col min="7183" max="7183" width="47.7109375" style="73" customWidth="1"/>
    <col min="7184" max="7184" width="20.85546875" style="73" customWidth="1"/>
    <col min="7185" max="7185" width="27.85546875" style="73" customWidth="1"/>
    <col min="7186" max="7186" width="23.5703125" style="73" customWidth="1"/>
    <col min="7187" max="7437" width="9.140625" style="73"/>
    <col min="7438" max="7438" width="7.28515625" style="73" customWidth="1"/>
    <col min="7439" max="7439" width="47.7109375" style="73" customWidth="1"/>
    <col min="7440" max="7440" width="20.85546875" style="73" customWidth="1"/>
    <col min="7441" max="7441" width="27.85546875" style="73" customWidth="1"/>
    <col min="7442" max="7442" width="23.5703125" style="73" customWidth="1"/>
    <col min="7443" max="7693" width="9.140625" style="73"/>
    <col min="7694" max="7694" width="7.28515625" style="73" customWidth="1"/>
    <col min="7695" max="7695" width="47.7109375" style="73" customWidth="1"/>
    <col min="7696" max="7696" width="20.85546875" style="73" customWidth="1"/>
    <col min="7697" max="7697" width="27.85546875" style="73" customWidth="1"/>
    <col min="7698" max="7698" width="23.5703125" style="73" customWidth="1"/>
    <col min="7699" max="7949" width="9.140625" style="73"/>
    <col min="7950" max="7950" width="7.28515625" style="73" customWidth="1"/>
    <col min="7951" max="7951" width="47.7109375" style="73" customWidth="1"/>
    <col min="7952" max="7952" width="20.85546875" style="73" customWidth="1"/>
    <col min="7953" max="7953" width="27.85546875" style="73" customWidth="1"/>
    <col min="7954" max="7954" width="23.5703125" style="73" customWidth="1"/>
    <col min="7955" max="8205" width="9.140625" style="73"/>
    <col min="8206" max="8206" width="7.28515625" style="73" customWidth="1"/>
    <col min="8207" max="8207" width="47.7109375" style="73" customWidth="1"/>
    <col min="8208" max="8208" width="20.85546875" style="73" customWidth="1"/>
    <col min="8209" max="8209" width="27.85546875" style="73" customWidth="1"/>
    <col min="8210" max="8210" width="23.5703125" style="73" customWidth="1"/>
    <col min="8211" max="8461" width="9.140625" style="73"/>
    <col min="8462" max="8462" width="7.28515625" style="73" customWidth="1"/>
    <col min="8463" max="8463" width="47.7109375" style="73" customWidth="1"/>
    <col min="8464" max="8464" width="20.85546875" style="73" customWidth="1"/>
    <col min="8465" max="8465" width="27.85546875" style="73" customWidth="1"/>
    <col min="8466" max="8466" width="23.5703125" style="73" customWidth="1"/>
    <col min="8467" max="8717" width="9.140625" style="73"/>
    <col min="8718" max="8718" width="7.28515625" style="73" customWidth="1"/>
    <col min="8719" max="8719" width="47.7109375" style="73" customWidth="1"/>
    <col min="8720" max="8720" width="20.85546875" style="73" customWidth="1"/>
    <col min="8721" max="8721" width="27.85546875" style="73" customWidth="1"/>
    <col min="8722" max="8722" width="23.5703125" style="73" customWidth="1"/>
    <col min="8723" max="8973" width="9.140625" style="73"/>
    <col min="8974" max="8974" width="7.28515625" style="73" customWidth="1"/>
    <col min="8975" max="8975" width="47.7109375" style="73" customWidth="1"/>
    <col min="8976" max="8976" width="20.85546875" style="73" customWidth="1"/>
    <col min="8977" max="8977" width="27.85546875" style="73" customWidth="1"/>
    <col min="8978" max="8978" width="23.5703125" style="73" customWidth="1"/>
    <col min="8979" max="9229" width="9.140625" style="73"/>
    <col min="9230" max="9230" width="7.28515625" style="73" customWidth="1"/>
    <col min="9231" max="9231" width="47.7109375" style="73" customWidth="1"/>
    <col min="9232" max="9232" width="20.85546875" style="73" customWidth="1"/>
    <col min="9233" max="9233" width="27.85546875" style="73" customWidth="1"/>
    <col min="9234" max="9234" width="23.5703125" style="73" customWidth="1"/>
    <col min="9235" max="9485" width="9.140625" style="73"/>
    <col min="9486" max="9486" width="7.28515625" style="73" customWidth="1"/>
    <col min="9487" max="9487" width="47.7109375" style="73" customWidth="1"/>
    <col min="9488" max="9488" width="20.85546875" style="73" customWidth="1"/>
    <col min="9489" max="9489" width="27.85546875" style="73" customWidth="1"/>
    <col min="9490" max="9490" width="23.5703125" style="73" customWidth="1"/>
    <col min="9491" max="9741" width="9.140625" style="73"/>
    <col min="9742" max="9742" width="7.28515625" style="73" customWidth="1"/>
    <col min="9743" max="9743" width="47.7109375" style="73" customWidth="1"/>
    <col min="9744" max="9744" width="20.85546875" style="73" customWidth="1"/>
    <col min="9745" max="9745" width="27.85546875" style="73" customWidth="1"/>
    <col min="9746" max="9746" width="23.5703125" style="73" customWidth="1"/>
    <col min="9747" max="9997" width="9.140625" style="73"/>
    <col min="9998" max="9998" width="7.28515625" style="73" customWidth="1"/>
    <col min="9999" max="9999" width="47.7109375" style="73" customWidth="1"/>
    <col min="10000" max="10000" width="20.85546875" style="73" customWidth="1"/>
    <col min="10001" max="10001" width="27.85546875" style="73" customWidth="1"/>
    <col min="10002" max="10002" width="23.5703125" style="73" customWidth="1"/>
    <col min="10003" max="10253" width="9.140625" style="73"/>
    <col min="10254" max="10254" width="7.28515625" style="73" customWidth="1"/>
    <col min="10255" max="10255" width="47.7109375" style="73" customWidth="1"/>
    <col min="10256" max="10256" width="20.85546875" style="73" customWidth="1"/>
    <col min="10257" max="10257" width="27.85546875" style="73" customWidth="1"/>
    <col min="10258" max="10258" width="23.5703125" style="73" customWidth="1"/>
    <col min="10259" max="10509" width="9.140625" style="73"/>
    <col min="10510" max="10510" width="7.28515625" style="73" customWidth="1"/>
    <col min="10511" max="10511" width="47.7109375" style="73" customWidth="1"/>
    <col min="10512" max="10512" width="20.85546875" style="73" customWidth="1"/>
    <col min="10513" max="10513" width="27.85546875" style="73" customWidth="1"/>
    <col min="10514" max="10514" width="23.5703125" style="73" customWidth="1"/>
    <col min="10515" max="10765" width="9.140625" style="73"/>
    <col min="10766" max="10766" width="7.28515625" style="73" customWidth="1"/>
    <col min="10767" max="10767" width="47.7109375" style="73" customWidth="1"/>
    <col min="10768" max="10768" width="20.85546875" style="73" customWidth="1"/>
    <col min="10769" max="10769" width="27.85546875" style="73" customWidth="1"/>
    <col min="10770" max="10770" width="23.5703125" style="73" customWidth="1"/>
    <col min="10771" max="11021" width="9.140625" style="73"/>
    <col min="11022" max="11022" width="7.28515625" style="73" customWidth="1"/>
    <col min="11023" max="11023" width="47.7109375" style="73" customWidth="1"/>
    <col min="11024" max="11024" width="20.85546875" style="73" customWidth="1"/>
    <col min="11025" max="11025" width="27.85546875" style="73" customWidth="1"/>
    <col min="11026" max="11026" width="23.5703125" style="73" customWidth="1"/>
    <col min="11027" max="11277" width="9.140625" style="73"/>
    <col min="11278" max="11278" width="7.28515625" style="73" customWidth="1"/>
    <col min="11279" max="11279" width="47.7109375" style="73" customWidth="1"/>
    <col min="11280" max="11280" width="20.85546875" style="73" customWidth="1"/>
    <col min="11281" max="11281" width="27.85546875" style="73" customWidth="1"/>
    <col min="11282" max="11282" width="23.5703125" style="73" customWidth="1"/>
    <col min="11283" max="11533" width="9.140625" style="73"/>
    <col min="11534" max="11534" width="7.28515625" style="73" customWidth="1"/>
    <col min="11535" max="11535" width="47.7109375" style="73" customWidth="1"/>
    <col min="11536" max="11536" width="20.85546875" style="73" customWidth="1"/>
    <col min="11537" max="11537" width="27.85546875" style="73" customWidth="1"/>
    <col min="11538" max="11538" width="23.5703125" style="73" customWidth="1"/>
    <col min="11539" max="11789" width="9.140625" style="73"/>
    <col min="11790" max="11790" width="7.28515625" style="73" customWidth="1"/>
    <col min="11791" max="11791" width="47.7109375" style="73" customWidth="1"/>
    <col min="11792" max="11792" width="20.85546875" style="73" customWidth="1"/>
    <col min="11793" max="11793" width="27.85546875" style="73" customWidth="1"/>
    <col min="11794" max="11794" width="23.5703125" style="73" customWidth="1"/>
    <col min="11795" max="12045" width="9.140625" style="73"/>
    <col min="12046" max="12046" width="7.28515625" style="73" customWidth="1"/>
    <col min="12047" max="12047" width="47.7109375" style="73" customWidth="1"/>
    <col min="12048" max="12048" width="20.85546875" style="73" customWidth="1"/>
    <col min="12049" max="12049" width="27.85546875" style="73" customWidth="1"/>
    <col min="12050" max="12050" width="23.5703125" style="73" customWidth="1"/>
    <col min="12051" max="12301" width="9.140625" style="73"/>
    <col min="12302" max="12302" width="7.28515625" style="73" customWidth="1"/>
    <col min="12303" max="12303" width="47.7109375" style="73" customWidth="1"/>
    <col min="12304" max="12304" width="20.85546875" style="73" customWidth="1"/>
    <col min="12305" max="12305" width="27.85546875" style="73" customWidth="1"/>
    <col min="12306" max="12306" width="23.5703125" style="73" customWidth="1"/>
    <col min="12307" max="12557" width="9.140625" style="73"/>
    <col min="12558" max="12558" width="7.28515625" style="73" customWidth="1"/>
    <col min="12559" max="12559" width="47.7109375" style="73" customWidth="1"/>
    <col min="12560" max="12560" width="20.85546875" style="73" customWidth="1"/>
    <col min="12561" max="12561" width="27.85546875" style="73" customWidth="1"/>
    <col min="12562" max="12562" width="23.5703125" style="73" customWidth="1"/>
    <col min="12563" max="12813" width="9.140625" style="73"/>
    <col min="12814" max="12814" width="7.28515625" style="73" customWidth="1"/>
    <col min="12815" max="12815" width="47.7109375" style="73" customWidth="1"/>
    <col min="12816" max="12816" width="20.85546875" style="73" customWidth="1"/>
    <col min="12817" max="12817" width="27.85546875" style="73" customWidth="1"/>
    <col min="12818" max="12818" width="23.5703125" style="73" customWidth="1"/>
    <col min="12819" max="13069" width="9.140625" style="73"/>
    <col min="13070" max="13070" width="7.28515625" style="73" customWidth="1"/>
    <col min="13071" max="13071" width="47.7109375" style="73" customWidth="1"/>
    <col min="13072" max="13072" width="20.85546875" style="73" customWidth="1"/>
    <col min="13073" max="13073" width="27.85546875" style="73" customWidth="1"/>
    <col min="13074" max="13074" width="23.5703125" style="73" customWidth="1"/>
    <col min="13075" max="13325" width="9.140625" style="73"/>
    <col min="13326" max="13326" width="7.28515625" style="73" customWidth="1"/>
    <col min="13327" max="13327" width="47.7109375" style="73" customWidth="1"/>
    <col min="13328" max="13328" width="20.85546875" style="73" customWidth="1"/>
    <col min="13329" max="13329" width="27.85546875" style="73" customWidth="1"/>
    <col min="13330" max="13330" width="23.5703125" style="73" customWidth="1"/>
    <col min="13331" max="13581" width="9.140625" style="73"/>
    <col min="13582" max="13582" width="7.28515625" style="73" customWidth="1"/>
    <col min="13583" max="13583" width="47.7109375" style="73" customWidth="1"/>
    <col min="13584" max="13584" width="20.85546875" style="73" customWidth="1"/>
    <col min="13585" max="13585" width="27.85546875" style="73" customWidth="1"/>
    <col min="13586" max="13586" width="23.5703125" style="73" customWidth="1"/>
    <col min="13587" max="13837" width="9.140625" style="73"/>
    <col min="13838" max="13838" width="7.28515625" style="73" customWidth="1"/>
    <col min="13839" max="13839" width="47.7109375" style="73" customWidth="1"/>
    <col min="13840" max="13840" width="20.85546875" style="73" customWidth="1"/>
    <col min="13841" max="13841" width="27.85546875" style="73" customWidth="1"/>
    <col min="13842" max="13842" width="23.5703125" style="73" customWidth="1"/>
    <col min="13843" max="14093" width="9.140625" style="73"/>
    <col min="14094" max="14094" width="7.28515625" style="73" customWidth="1"/>
    <col min="14095" max="14095" width="47.7109375" style="73" customWidth="1"/>
    <col min="14096" max="14096" width="20.85546875" style="73" customWidth="1"/>
    <col min="14097" max="14097" width="27.85546875" style="73" customWidth="1"/>
    <col min="14098" max="14098" width="23.5703125" style="73" customWidth="1"/>
    <col min="14099" max="14349" width="9.140625" style="73"/>
    <col min="14350" max="14350" width="7.28515625" style="73" customWidth="1"/>
    <col min="14351" max="14351" width="47.7109375" style="73" customWidth="1"/>
    <col min="14352" max="14352" width="20.85546875" style="73" customWidth="1"/>
    <col min="14353" max="14353" width="27.85546875" style="73" customWidth="1"/>
    <col min="14354" max="14354" width="23.5703125" style="73" customWidth="1"/>
    <col min="14355" max="14605" width="9.140625" style="73"/>
    <col min="14606" max="14606" width="7.28515625" style="73" customWidth="1"/>
    <col min="14607" max="14607" width="47.7109375" style="73" customWidth="1"/>
    <col min="14608" max="14608" width="20.85546875" style="73" customWidth="1"/>
    <col min="14609" max="14609" width="27.85546875" style="73" customWidth="1"/>
    <col min="14610" max="14610" width="23.5703125" style="73" customWidth="1"/>
    <col min="14611" max="14861" width="9.140625" style="73"/>
    <col min="14862" max="14862" width="7.28515625" style="73" customWidth="1"/>
    <col min="14863" max="14863" width="47.7109375" style="73" customWidth="1"/>
    <col min="14864" max="14864" width="20.85546875" style="73" customWidth="1"/>
    <col min="14865" max="14865" width="27.85546875" style="73" customWidth="1"/>
    <col min="14866" max="14866" width="23.5703125" style="73" customWidth="1"/>
    <col min="14867" max="15117" width="9.140625" style="73"/>
    <col min="15118" max="15118" width="7.28515625" style="73" customWidth="1"/>
    <col min="15119" max="15119" width="47.7109375" style="73" customWidth="1"/>
    <col min="15120" max="15120" width="20.85546875" style="73" customWidth="1"/>
    <col min="15121" max="15121" width="27.85546875" style="73" customWidth="1"/>
    <col min="15122" max="15122" width="23.5703125" style="73" customWidth="1"/>
    <col min="15123" max="15373" width="9.140625" style="73"/>
    <col min="15374" max="15374" width="7.28515625" style="73" customWidth="1"/>
    <col min="15375" max="15375" width="47.7109375" style="73" customWidth="1"/>
    <col min="15376" max="15376" width="20.85546875" style="73" customWidth="1"/>
    <col min="15377" max="15377" width="27.85546875" style="73" customWidth="1"/>
    <col min="15378" max="15378" width="23.5703125" style="73" customWidth="1"/>
    <col min="15379" max="15629" width="9.140625" style="73"/>
    <col min="15630" max="15630" width="7.28515625" style="73" customWidth="1"/>
    <col min="15631" max="15631" width="47.7109375" style="73" customWidth="1"/>
    <col min="15632" max="15632" width="20.85546875" style="73" customWidth="1"/>
    <col min="15633" max="15633" width="27.85546875" style="73" customWidth="1"/>
    <col min="15634" max="15634" width="23.5703125" style="73" customWidth="1"/>
    <col min="15635" max="15885" width="9.140625" style="73"/>
    <col min="15886" max="15886" width="7.28515625" style="73" customWidth="1"/>
    <col min="15887" max="15887" width="47.7109375" style="73" customWidth="1"/>
    <col min="15888" max="15888" width="20.85546875" style="73" customWidth="1"/>
    <col min="15889" max="15889" width="27.85546875" style="73" customWidth="1"/>
    <col min="15890" max="15890" width="23.5703125" style="73" customWidth="1"/>
    <col min="15891" max="16141" width="9.140625" style="73"/>
    <col min="16142" max="16142" width="7.28515625" style="73" customWidth="1"/>
    <col min="16143" max="16143" width="47.7109375" style="73" customWidth="1"/>
    <col min="16144" max="16144" width="20.85546875" style="73" customWidth="1"/>
    <col min="16145" max="16145" width="27.85546875" style="73" customWidth="1"/>
    <col min="16146" max="16146" width="23.5703125" style="73" customWidth="1"/>
    <col min="16147" max="16384" width="9.140625" style="73"/>
  </cols>
  <sheetData>
    <row r="1" spans="1:34" hidden="1" x14ac:dyDescent="0.2">
      <c r="E1" s="80"/>
      <c r="F1" s="80" t="s">
        <v>59</v>
      </c>
      <c r="G1" s="80"/>
      <c r="H1" s="73"/>
      <c r="I1" s="73"/>
      <c r="K1" s="73"/>
      <c r="M1" s="73"/>
      <c r="O1" s="73"/>
      <c r="Q1" s="80"/>
      <c r="R1" s="80"/>
      <c r="U1" s="80" t="s">
        <v>59</v>
      </c>
      <c r="V1" s="80"/>
    </row>
    <row r="2" spans="1:34" hidden="1" x14ac:dyDescent="0.2">
      <c r="H2" s="73"/>
      <c r="I2" s="73"/>
      <c r="K2" s="73"/>
      <c r="M2" s="73"/>
      <c r="O2" s="73"/>
    </row>
    <row r="3" spans="1:34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7"/>
    </row>
    <row r="4" spans="1:34" hidden="1" x14ac:dyDescent="0.2"/>
    <row r="5" spans="1:34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4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7</v>
      </c>
      <c r="N6" s="153"/>
      <c r="O6" s="153" t="s">
        <v>7</v>
      </c>
      <c r="P6" s="153"/>
      <c r="Q6" s="153" t="s">
        <v>13</v>
      </c>
      <c r="R6" s="153"/>
      <c r="S6" s="153" t="s">
        <v>71</v>
      </c>
      <c r="T6" s="153"/>
      <c r="U6" s="153" t="s">
        <v>22</v>
      </c>
      <c r="V6" s="153"/>
      <c r="W6" s="153" t="s">
        <v>249</v>
      </c>
      <c r="X6" s="153"/>
      <c r="Y6" s="153" t="s">
        <v>231</v>
      </c>
      <c r="Z6" s="153"/>
      <c r="AA6" s="153" t="s">
        <v>29</v>
      </c>
      <c r="AB6" s="153"/>
      <c r="AC6" s="153" t="s">
        <v>30</v>
      </c>
      <c r="AD6" s="153"/>
      <c r="AE6" s="153" t="s">
        <v>239</v>
      </c>
      <c r="AF6" s="153"/>
      <c r="AG6" s="158" t="s">
        <v>343</v>
      </c>
      <c r="AH6" s="158" t="s">
        <v>344</v>
      </c>
    </row>
    <row r="7" spans="1:34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22"/>
      <c r="N7" s="114"/>
      <c r="O7" s="122"/>
      <c r="P7" s="114"/>
      <c r="Q7" s="115"/>
      <c r="R7" s="115"/>
      <c r="S7" s="115"/>
      <c r="T7" s="115"/>
      <c r="U7" s="116"/>
      <c r="V7" s="116"/>
      <c r="W7" s="115"/>
      <c r="X7" s="117"/>
      <c r="Y7" s="117"/>
      <c r="Z7" s="117"/>
      <c r="AA7" s="115"/>
      <c r="AB7" s="117"/>
      <c r="AC7" s="117"/>
      <c r="AD7" s="117"/>
      <c r="AE7" s="115"/>
      <c r="AF7" s="115"/>
      <c r="AG7" s="159"/>
      <c r="AH7" s="159"/>
    </row>
    <row r="8" spans="1:34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8</v>
      </c>
      <c r="N8" s="167" t="s">
        <v>346</v>
      </c>
      <c r="O8" s="123" t="s">
        <v>8</v>
      </c>
      <c r="P8" s="167" t="s">
        <v>346</v>
      </c>
      <c r="Q8" s="123" t="s">
        <v>14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5" t="s">
        <v>349</v>
      </c>
      <c r="X8" s="167" t="s">
        <v>346</v>
      </c>
      <c r="Y8" s="124" t="s">
        <v>245</v>
      </c>
      <c r="Z8" s="167" t="s">
        <v>346</v>
      </c>
      <c r="AA8" s="123" t="s">
        <v>17</v>
      </c>
      <c r="AB8" s="167" t="s">
        <v>346</v>
      </c>
      <c r="AC8" s="123" t="s">
        <v>17</v>
      </c>
      <c r="AD8" s="167" t="s">
        <v>346</v>
      </c>
      <c r="AE8" s="125" t="s">
        <v>349</v>
      </c>
      <c r="AF8" s="167" t="s">
        <v>346</v>
      </c>
      <c r="AG8" s="159"/>
      <c r="AH8" s="159"/>
    </row>
    <row r="9" spans="1:34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339</v>
      </c>
      <c r="N9" s="168"/>
      <c r="O9" s="128" t="s">
        <v>339</v>
      </c>
      <c r="P9" s="168"/>
      <c r="Q9" s="128" t="s">
        <v>33</v>
      </c>
      <c r="R9" s="168"/>
      <c r="S9" s="128" t="s">
        <v>243</v>
      </c>
      <c r="T9" s="168"/>
      <c r="U9" s="128" t="s">
        <v>173</v>
      </c>
      <c r="V9" s="168"/>
      <c r="W9" s="128" t="s">
        <v>248</v>
      </c>
      <c r="X9" s="168"/>
      <c r="Y9" s="128" t="s">
        <v>240</v>
      </c>
      <c r="Z9" s="168"/>
      <c r="AA9" s="128" t="s">
        <v>31</v>
      </c>
      <c r="AB9" s="168"/>
      <c r="AC9" s="128" t="s">
        <v>31</v>
      </c>
      <c r="AD9" s="168"/>
      <c r="AE9" s="128" t="s">
        <v>247</v>
      </c>
      <c r="AF9" s="168"/>
      <c r="AG9" s="160"/>
      <c r="AH9" s="160"/>
    </row>
    <row r="10" spans="1:34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19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121"/>
    </row>
    <row r="11" spans="1:34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19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  <c r="AH11" s="121"/>
    </row>
    <row r="12" spans="1:34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19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121"/>
    </row>
    <row r="13" spans="1:34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19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/>
      <c r="AH13" s="121"/>
    </row>
    <row r="14" spans="1:34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19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21"/>
    </row>
    <row r="15" spans="1:34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19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19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19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19"/>
      <c r="O18" s="119"/>
      <c r="Q18" s="121"/>
      <c r="S18" s="121"/>
      <c r="U18" s="121"/>
      <c r="W18" s="121"/>
      <c r="Y18" s="121"/>
      <c r="AA18" s="121"/>
      <c r="AC18" s="121"/>
      <c r="AE18" s="121"/>
    </row>
    <row r="19" spans="1:34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19"/>
      <c r="O19" s="119"/>
      <c r="Q19" s="126"/>
      <c r="S19" s="126"/>
      <c r="U19" s="126"/>
      <c r="W19" s="126"/>
      <c r="Y19" s="126"/>
      <c r="AA19" s="126"/>
      <c r="AC19" s="126"/>
      <c r="AE19" s="126"/>
    </row>
    <row r="20" spans="1:34" ht="305.25" hidden="1" customHeight="1" x14ac:dyDescent="0.2">
      <c r="A20" s="87"/>
      <c r="B20" s="88"/>
      <c r="C20" s="89"/>
      <c r="D20" s="88"/>
    </row>
    <row r="21" spans="1:34" ht="32.25" hidden="1" customHeight="1" x14ac:dyDescent="0.2">
      <c r="A21" s="87"/>
      <c r="B21" s="88"/>
      <c r="C21" s="89"/>
      <c r="D21" s="88"/>
    </row>
    <row r="22" spans="1:34" x14ac:dyDescent="0.2">
      <c r="E22" s="80"/>
      <c r="F22" s="80" t="s">
        <v>59</v>
      </c>
      <c r="G22" s="80"/>
      <c r="H22" s="80" t="s">
        <v>61</v>
      </c>
      <c r="I22" s="73"/>
      <c r="K22" s="73"/>
      <c r="M22" s="73"/>
      <c r="O22" s="73"/>
      <c r="Q22" s="80"/>
      <c r="R22" s="80"/>
      <c r="V22" s="80"/>
    </row>
    <row r="23" spans="1:34" x14ac:dyDescent="0.2">
      <c r="H23" s="73"/>
      <c r="I23" s="73"/>
      <c r="K23" s="73"/>
      <c r="M23" s="73"/>
      <c r="O23" s="73"/>
    </row>
    <row r="24" spans="1:34" ht="67.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372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7"/>
    </row>
    <row r="25" spans="1:34" ht="12.75" customHeight="1" x14ac:dyDescent="0.2"/>
    <row r="26" spans="1:34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4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301</v>
      </c>
      <c r="J27" s="151"/>
      <c r="K27" s="151" t="s">
        <v>307</v>
      </c>
      <c r="L27" s="151"/>
      <c r="M27" s="151" t="s">
        <v>302</v>
      </c>
      <c r="N27" s="151"/>
      <c r="O27" s="151" t="s">
        <v>303</v>
      </c>
      <c r="P27" s="151"/>
      <c r="Q27" s="151" t="s">
        <v>13</v>
      </c>
      <c r="R27" s="151"/>
      <c r="S27" s="151" t="s">
        <v>320</v>
      </c>
      <c r="T27" s="151"/>
      <c r="U27" s="151" t="s">
        <v>43</v>
      </c>
      <c r="V27" s="151"/>
      <c r="W27" s="151" t="s">
        <v>162</v>
      </c>
      <c r="X27" s="151"/>
      <c r="Y27" s="151" t="s">
        <v>234</v>
      </c>
      <c r="Z27" s="151"/>
      <c r="AA27" s="151" t="s">
        <v>29</v>
      </c>
      <c r="AB27" s="151"/>
      <c r="AC27" s="151" t="s">
        <v>30</v>
      </c>
      <c r="AD27" s="151"/>
      <c r="AE27" s="151" t="s">
        <v>239</v>
      </c>
      <c r="AF27" s="151"/>
      <c r="AG27" s="158" t="s">
        <v>343</v>
      </c>
      <c r="AH27" s="158" t="s">
        <v>344</v>
      </c>
    </row>
    <row r="28" spans="1:34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41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59"/>
      <c r="AH28" s="159"/>
    </row>
    <row r="29" spans="1:34" ht="40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91" t="s">
        <v>64</v>
      </c>
      <c r="J29" s="169" t="s">
        <v>346</v>
      </c>
      <c r="K29" s="91" t="s">
        <v>44</v>
      </c>
      <c r="L29" s="169" t="s">
        <v>346</v>
      </c>
      <c r="M29" s="91" t="s">
        <v>156</v>
      </c>
      <c r="N29" s="169" t="s">
        <v>346</v>
      </c>
      <c r="O29" s="82" t="s">
        <v>17</v>
      </c>
      <c r="P29" s="169" t="s">
        <v>346</v>
      </c>
      <c r="Q29" s="142" t="str">
        <f>C31</f>
        <v>число обоснованных жалоб</v>
      </c>
      <c r="R29" s="169" t="s">
        <v>346</v>
      </c>
      <c r="S29" s="142" t="str">
        <f>C32</f>
        <v>число дефектов</v>
      </c>
      <c r="T29" s="169" t="s">
        <v>346</v>
      </c>
      <c r="U29" s="142" t="str">
        <f>C35</f>
        <v>случаи нарушений</v>
      </c>
      <c r="V29" s="169" t="s">
        <v>346</v>
      </c>
      <c r="W29" s="82" t="s">
        <v>44</v>
      </c>
      <c r="X29" s="169" t="s">
        <v>346</v>
      </c>
      <c r="Y29" s="142" t="str">
        <f>C37</f>
        <v>выполнение работы</v>
      </c>
      <c r="Z29" s="169" t="s">
        <v>346</v>
      </c>
      <c r="AA29" s="142" t="str">
        <f>C38</f>
        <v>число дефектов</v>
      </c>
      <c r="AB29" s="169" t="s">
        <v>346</v>
      </c>
      <c r="AC29" s="82" t="s">
        <v>17</v>
      </c>
      <c r="AD29" s="169" t="s">
        <v>346</v>
      </c>
      <c r="AE29" s="91" t="s">
        <v>23</v>
      </c>
      <c r="AF29" s="169" t="s">
        <v>346</v>
      </c>
      <c r="AG29" s="159"/>
      <c r="AH29" s="159"/>
    </row>
    <row r="30" spans="1:34" ht="66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95" t="s">
        <v>270</v>
      </c>
      <c r="J30" s="169"/>
      <c r="K30" s="79" t="s">
        <v>269</v>
      </c>
      <c r="L30" s="169"/>
      <c r="M30" s="79" t="s">
        <v>272</v>
      </c>
      <c r="N30" s="169"/>
      <c r="O30" s="75" t="s">
        <v>241</v>
      </c>
      <c r="P30" s="169"/>
      <c r="Q30" s="128" t="str">
        <f>D31</f>
        <v>отсутствие - 0%;
1 и более -100%</v>
      </c>
      <c r="R30" s="169"/>
      <c r="S30" s="128" t="str">
        <f>D32</f>
        <v>0% - 0%
1% - 5% - 10%                         11% и выше - 20%</v>
      </c>
      <c r="T30" s="169"/>
      <c r="U30" s="128" t="str">
        <f>D35</f>
        <v>соблюдение - 0%;
1 и более случаев нарушений - 100%</v>
      </c>
      <c r="V30" s="169"/>
      <c r="W30" s="75" t="s">
        <v>31</v>
      </c>
      <c r="X30" s="169"/>
      <c r="Y30" s="128" t="str">
        <f>D37</f>
        <v>работа выполняется  - 0%,
работа не выполняется - 100%.</v>
      </c>
      <c r="Z30" s="169"/>
      <c r="AA30" s="128" t="str">
        <f>D39</f>
        <v>отсутствие - 0 %;
1 и более  - 100%</v>
      </c>
      <c r="AB30" s="169"/>
      <c r="AC30" s="75" t="s">
        <v>31</v>
      </c>
      <c r="AD30" s="169"/>
      <c r="AE30" s="75" t="s">
        <v>247</v>
      </c>
      <c r="AF30" s="169"/>
      <c r="AG30" s="160"/>
      <c r="AH30" s="160"/>
    </row>
    <row r="31" spans="1:34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19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121"/>
    </row>
    <row r="32" spans="1:34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19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21"/>
    </row>
    <row r="33" spans="1:34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19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1"/>
      <c r="AH33" s="121"/>
    </row>
    <row r="34" spans="1:34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19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  <c r="AH34" s="121"/>
    </row>
    <row r="35" spans="1:34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19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1"/>
      <c r="AH35" s="121"/>
    </row>
    <row r="36" spans="1:34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19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19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19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19"/>
      <c r="O39" s="119"/>
      <c r="Q39" s="121"/>
      <c r="S39" s="121"/>
      <c r="U39" s="121"/>
      <c r="W39" s="121"/>
      <c r="Y39" s="121"/>
      <c r="AA39" s="121"/>
      <c r="AC39" s="121"/>
      <c r="AE39" s="121"/>
    </row>
    <row r="40" spans="1:34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19"/>
      <c r="O40" s="119"/>
      <c r="Q40" s="126"/>
      <c r="S40" s="126"/>
      <c r="U40" s="126"/>
      <c r="W40" s="126"/>
      <c r="Y40" s="126"/>
      <c r="AA40" s="126"/>
      <c r="AC40" s="126"/>
      <c r="AE40" s="126"/>
    </row>
    <row r="41" spans="1:34" x14ac:dyDescent="0.2">
      <c r="A41" s="76"/>
      <c r="B41" s="76"/>
      <c r="C41" s="76"/>
      <c r="D41" s="76"/>
      <c r="E41" s="76"/>
      <c r="F41" s="90" t="s">
        <v>60</v>
      </c>
      <c r="G41" s="90"/>
    </row>
    <row r="42" spans="1:34" x14ac:dyDescent="0.2">
      <c r="A42" s="76"/>
      <c r="B42" s="76"/>
      <c r="C42" s="76"/>
      <c r="D42" s="76"/>
      <c r="E42" s="76"/>
      <c r="F42" s="76"/>
      <c r="G42" s="76"/>
    </row>
    <row r="43" spans="1:34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4" x14ac:dyDescent="0.2">
      <c r="A44" s="76"/>
      <c r="B44" s="76"/>
      <c r="C44" s="76"/>
      <c r="D44" s="76"/>
      <c r="E44" s="76"/>
      <c r="F44" s="76"/>
      <c r="G44" s="76"/>
    </row>
    <row r="45" spans="1:34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4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4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4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K59" s="100"/>
      <c r="M59" s="100"/>
      <c r="O59" s="100"/>
    </row>
    <row r="60" spans="1:15" s="76" customFormat="1" hidden="1" x14ac:dyDescent="0.2">
      <c r="H60" s="100"/>
      <c r="I60" s="100"/>
      <c r="K60" s="100"/>
      <c r="M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M61" s="100"/>
      <c r="O61" s="100"/>
    </row>
    <row r="62" spans="1:15" s="76" customFormat="1" hidden="1" x14ac:dyDescent="0.2">
      <c r="H62" s="100"/>
      <c r="I62" s="100"/>
      <c r="K62" s="100"/>
      <c r="M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M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M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M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M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M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M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M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M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M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M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M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M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M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K77" s="100"/>
      <c r="M77" s="100"/>
      <c r="O77" s="100"/>
    </row>
    <row r="78" spans="1:15" s="76" customFormat="1" ht="10.5" hidden="1" customHeight="1" x14ac:dyDescent="0.2">
      <c r="C78" s="77"/>
      <c r="H78" s="100"/>
      <c r="I78" s="100"/>
      <c r="K78" s="100"/>
      <c r="M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M79" s="100"/>
      <c r="O79" s="100"/>
    </row>
    <row r="80" spans="1:15" s="76" customFormat="1" hidden="1" x14ac:dyDescent="0.2">
      <c r="C80" s="77"/>
      <c r="H80" s="100"/>
      <c r="I80" s="100"/>
      <c r="K80" s="100"/>
      <c r="M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M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M82" s="100"/>
      <c r="N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M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M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M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M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M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M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M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M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M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M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M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M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M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M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M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M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K101" s="100"/>
      <c r="M101" s="100"/>
      <c r="O101" s="100"/>
    </row>
    <row r="102" spans="1:15" s="76" customFormat="1" hidden="1" x14ac:dyDescent="0.2">
      <c r="D102" s="90"/>
      <c r="E102" s="90"/>
      <c r="H102" s="100"/>
      <c r="I102" s="100"/>
      <c r="K102" s="100"/>
      <c r="M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M103" s="100"/>
      <c r="O103" s="100"/>
    </row>
    <row r="104" spans="1:15" s="76" customFormat="1" hidden="1" x14ac:dyDescent="0.2">
      <c r="H104" s="100"/>
      <c r="I104" s="100"/>
      <c r="K104" s="100"/>
      <c r="M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M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M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M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M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M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M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M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M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M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M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M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M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M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M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M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M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M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M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K125" s="100"/>
      <c r="M125" s="100"/>
      <c r="O125" s="100"/>
    </row>
    <row r="126" spans="1:15" s="76" customFormat="1" hidden="1" x14ac:dyDescent="0.2">
      <c r="D126" s="90"/>
      <c r="E126" s="90"/>
      <c r="H126" s="100"/>
      <c r="I126" s="100"/>
      <c r="K126" s="100"/>
      <c r="M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M127" s="100"/>
      <c r="O127" s="100"/>
    </row>
    <row r="128" spans="1:15" s="76" customFormat="1" hidden="1" x14ac:dyDescent="0.2">
      <c r="H128" s="100"/>
      <c r="I128" s="100"/>
      <c r="K128" s="100"/>
      <c r="M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M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M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M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M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M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M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M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M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M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M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M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M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M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M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M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M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M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M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K149" s="100"/>
      <c r="M149" s="100"/>
      <c r="O149" s="100"/>
    </row>
    <row r="150" spans="1:15" s="76" customFormat="1" hidden="1" x14ac:dyDescent="0.2">
      <c r="D150" s="90"/>
      <c r="E150" s="90"/>
      <c r="H150" s="100"/>
      <c r="I150" s="100"/>
      <c r="K150" s="100"/>
      <c r="M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M151" s="100"/>
      <c r="O151" s="100"/>
    </row>
    <row r="152" spans="1:15" s="76" customFormat="1" hidden="1" x14ac:dyDescent="0.2">
      <c r="H152" s="100"/>
      <c r="I152" s="100"/>
      <c r="K152" s="100"/>
      <c r="M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M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M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M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M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M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M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M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M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M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M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M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M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M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M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M169" s="100"/>
      <c r="O169" s="100"/>
    </row>
    <row r="170" spans="1:15" s="76" customFormat="1" hidden="1" x14ac:dyDescent="0.2">
      <c r="H170" s="100"/>
      <c r="I170" s="100"/>
      <c r="K170" s="100"/>
      <c r="M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M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M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M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M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M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M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M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M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M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M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M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M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M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M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K186" s="100"/>
      <c r="M186" s="100"/>
      <c r="O186" s="100"/>
    </row>
    <row r="187" spans="1:15" s="76" customFormat="1" hidden="1" x14ac:dyDescent="0.2">
      <c r="D187" s="90"/>
      <c r="E187" s="90"/>
      <c r="H187" s="100"/>
      <c r="I187" s="100"/>
      <c r="K187" s="100"/>
      <c r="M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M188" s="100"/>
      <c r="O188" s="100"/>
    </row>
    <row r="189" spans="1:15" s="76" customFormat="1" hidden="1" x14ac:dyDescent="0.2">
      <c r="H189" s="100"/>
      <c r="I189" s="100"/>
      <c r="K189" s="100"/>
      <c r="M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M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M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M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M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M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M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M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M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M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M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M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M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M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M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K205" s="100"/>
      <c r="M205" s="100"/>
      <c r="O205" s="100"/>
    </row>
    <row r="206" spans="1:15" s="76" customFormat="1" hidden="1" x14ac:dyDescent="0.2">
      <c r="D206" s="90"/>
      <c r="E206" s="90"/>
      <c r="H206" s="100"/>
      <c r="I206" s="100"/>
      <c r="K206" s="100"/>
      <c r="M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M207" s="100"/>
      <c r="O207" s="100"/>
    </row>
    <row r="208" spans="1:15" s="76" customFormat="1" ht="18" hidden="1" customHeight="1" x14ac:dyDescent="0.2">
      <c r="H208" s="100"/>
      <c r="I208" s="100"/>
      <c r="K208" s="100"/>
      <c r="M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M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M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M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M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M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M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M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M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M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M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M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M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M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M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M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K225" s="100"/>
      <c r="M225" s="100"/>
      <c r="O225" s="100"/>
    </row>
    <row r="226" spans="1:15" s="76" customFormat="1" hidden="1" x14ac:dyDescent="0.2">
      <c r="H226" s="100"/>
      <c r="I226" s="100"/>
      <c r="K226" s="100"/>
      <c r="M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M227" s="100"/>
      <c r="O227" s="100"/>
    </row>
    <row r="228" spans="1:15" s="76" customFormat="1" hidden="1" x14ac:dyDescent="0.2">
      <c r="H228" s="100"/>
      <c r="I228" s="100"/>
      <c r="K228" s="100"/>
      <c r="M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M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M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M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M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M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M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M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M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M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M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M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M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M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M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M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M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K246" s="101"/>
      <c r="M246" s="101"/>
      <c r="O246" s="101"/>
    </row>
    <row r="247" spans="1:15" s="76" customFormat="1" hidden="1" x14ac:dyDescent="0.2">
      <c r="F247" s="99"/>
      <c r="G247" s="99"/>
      <c r="H247" s="100"/>
      <c r="I247" s="100"/>
      <c r="K247" s="100"/>
      <c r="M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M248" s="100"/>
      <c r="O248" s="100"/>
    </row>
    <row r="249" spans="1:15" s="76" customFormat="1" hidden="1" x14ac:dyDescent="0.2">
      <c r="H249" s="100"/>
      <c r="I249" s="100"/>
      <c r="K249" s="100"/>
      <c r="M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M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M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M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M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M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M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M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M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M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M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M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M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K263" s="100"/>
      <c r="M263" s="100"/>
      <c r="O263" s="100"/>
    </row>
    <row r="264" spans="1:15" s="76" customFormat="1" hidden="1" x14ac:dyDescent="0.2">
      <c r="H264" s="100"/>
      <c r="I264" s="100"/>
      <c r="K264" s="100"/>
      <c r="M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M265" s="100"/>
      <c r="O265" s="100"/>
    </row>
    <row r="266" spans="1:15" s="76" customFormat="1" hidden="1" x14ac:dyDescent="0.2">
      <c r="H266" s="100"/>
      <c r="I266" s="100"/>
      <c r="K266" s="100"/>
      <c r="M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M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M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M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M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M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M272" s="100"/>
      <c r="O272" s="100"/>
    </row>
    <row r="273" spans="1:22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M273" s="100"/>
      <c r="O273" s="100"/>
    </row>
    <row r="274" spans="1:22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M274" s="100"/>
      <c r="O274" s="100"/>
    </row>
    <row r="275" spans="1:22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M275" s="100"/>
      <c r="O275" s="100"/>
    </row>
    <row r="276" spans="1:22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M276" s="100"/>
      <c r="O276" s="100"/>
    </row>
    <row r="277" spans="1:22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M277" s="100"/>
      <c r="O277" s="100"/>
    </row>
    <row r="278" spans="1:22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M278" s="100"/>
      <c r="O278" s="100"/>
    </row>
    <row r="279" spans="1:22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M279" s="100"/>
      <c r="O279" s="100"/>
    </row>
    <row r="280" spans="1:22" hidden="1" x14ac:dyDescent="0.2"/>
    <row r="281" spans="1:22" s="76" customFormat="1" hidden="1" x14ac:dyDescent="0.2">
      <c r="F281" s="90" t="s">
        <v>149</v>
      </c>
      <c r="G281" s="90"/>
      <c r="H281" s="100"/>
      <c r="I281" s="100"/>
      <c r="K281" s="100"/>
      <c r="M281" s="100"/>
      <c r="O281" s="100"/>
    </row>
    <row r="282" spans="1:22" s="76" customFormat="1" hidden="1" x14ac:dyDescent="0.2">
      <c r="H282" s="100"/>
      <c r="I282" s="100"/>
      <c r="K282" s="100"/>
      <c r="M282" s="100"/>
      <c r="O282" s="100"/>
    </row>
    <row r="283" spans="1:22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05"/>
    </row>
    <row r="284" spans="1:22" s="76" customFormat="1" hidden="1" x14ac:dyDescent="0.2">
      <c r="H284" s="100"/>
      <c r="I284" s="100"/>
      <c r="K284" s="100"/>
      <c r="M284" s="100"/>
      <c r="O284" s="100"/>
    </row>
    <row r="285" spans="1:22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M285" s="100"/>
      <c r="O285" s="100"/>
    </row>
    <row r="286" spans="1:22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M286" s="100"/>
      <c r="O286" s="100"/>
    </row>
    <row r="287" spans="1:22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M287" s="100"/>
      <c r="O287" s="100"/>
    </row>
    <row r="288" spans="1:22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M288" s="100"/>
      <c r="O288" s="100"/>
    </row>
    <row r="289" spans="1:22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M289" s="100"/>
      <c r="O289" s="100"/>
    </row>
    <row r="290" spans="1:22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M290" s="100"/>
      <c r="O290" s="100"/>
    </row>
    <row r="291" spans="1:22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M291" s="100"/>
      <c r="O291" s="100"/>
    </row>
    <row r="292" spans="1:22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M292" s="100"/>
      <c r="O292" s="100"/>
    </row>
    <row r="293" spans="1:22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M293" s="100"/>
      <c r="O293" s="100"/>
    </row>
    <row r="294" spans="1:22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M294" s="100"/>
      <c r="O294" s="100"/>
    </row>
    <row r="295" spans="1:22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M295" s="100"/>
      <c r="O295" s="100"/>
    </row>
    <row r="296" spans="1:22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M296" s="100"/>
      <c r="O296" s="100"/>
    </row>
    <row r="297" spans="1:22" hidden="1" x14ac:dyDescent="0.2"/>
    <row r="298" spans="1:22" s="76" customFormat="1" hidden="1" x14ac:dyDescent="0.2">
      <c r="F298" s="90" t="s">
        <v>164</v>
      </c>
      <c r="G298" s="90"/>
      <c r="H298" s="100"/>
      <c r="I298" s="100"/>
      <c r="K298" s="100"/>
      <c r="M298" s="100"/>
      <c r="O298" s="100"/>
    </row>
    <row r="299" spans="1:22" s="76" customFormat="1" hidden="1" x14ac:dyDescent="0.2">
      <c r="H299" s="100"/>
      <c r="I299" s="100"/>
      <c r="K299" s="100"/>
      <c r="M299" s="100"/>
      <c r="O299" s="100"/>
    </row>
    <row r="300" spans="1:22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05"/>
    </row>
    <row r="301" spans="1:22" s="76" customFormat="1" hidden="1" x14ac:dyDescent="0.2">
      <c r="H301" s="100"/>
      <c r="I301" s="100"/>
      <c r="K301" s="100"/>
      <c r="M301" s="100"/>
      <c r="O301" s="100"/>
    </row>
    <row r="302" spans="1:22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M302" s="100"/>
      <c r="O302" s="100"/>
    </row>
    <row r="303" spans="1:22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M303" s="100"/>
      <c r="O303" s="100"/>
    </row>
    <row r="304" spans="1:22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M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M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M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M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M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M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M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M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M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K314" s="100"/>
      <c r="M314" s="100"/>
      <c r="O314" s="100"/>
    </row>
    <row r="315" spans="1:15" s="76" customFormat="1" hidden="1" x14ac:dyDescent="0.2">
      <c r="H315" s="100"/>
      <c r="I315" s="100"/>
      <c r="K315" s="100"/>
      <c r="M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M316" s="100"/>
      <c r="O316" s="100"/>
    </row>
    <row r="317" spans="1:15" s="76" customFormat="1" hidden="1" x14ac:dyDescent="0.2">
      <c r="H317" s="100"/>
      <c r="I317" s="100"/>
      <c r="K317" s="100"/>
      <c r="M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M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M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M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M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M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M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M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M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M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M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M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M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K331" s="100"/>
      <c r="M331" s="100"/>
      <c r="O331" s="100"/>
    </row>
    <row r="332" spans="1:15" s="76" customFormat="1" hidden="1" x14ac:dyDescent="0.2">
      <c r="H332" s="100"/>
      <c r="I332" s="100"/>
      <c r="K332" s="100"/>
      <c r="M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M333" s="100"/>
      <c r="O333" s="100"/>
    </row>
    <row r="334" spans="1:15" s="76" customFormat="1" hidden="1" x14ac:dyDescent="0.2">
      <c r="H334" s="100"/>
      <c r="I334" s="100"/>
      <c r="K334" s="100"/>
      <c r="M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M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M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M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M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M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M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M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M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M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M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K346" s="100"/>
      <c r="M346" s="100"/>
      <c r="O346" s="100"/>
    </row>
    <row r="347" spans="1:15" s="76" customFormat="1" hidden="1" x14ac:dyDescent="0.2">
      <c r="H347" s="100"/>
      <c r="I347" s="100"/>
      <c r="K347" s="100"/>
      <c r="M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M348" s="100"/>
      <c r="O348" s="100"/>
    </row>
    <row r="349" spans="1:15" s="76" customFormat="1" hidden="1" x14ac:dyDescent="0.2">
      <c r="H349" s="100"/>
      <c r="I349" s="100"/>
      <c r="K349" s="100"/>
      <c r="M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M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M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M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M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M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M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M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M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M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M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K361" s="100"/>
      <c r="M361" s="100"/>
      <c r="O361" s="100"/>
    </row>
    <row r="362" spans="1:15" s="76" customFormat="1" hidden="1" x14ac:dyDescent="0.2">
      <c r="H362" s="100"/>
      <c r="I362" s="100"/>
      <c r="K362" s="100"/>
      <c r="M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M363" s="100"/>
      <c r="O363" s="100"/>
    </row>
    <row r="364" spans="1:15" s="76" customFormat="1" hidden="1" x14ac:dyDescent="0.2">
      <c r="H364" s="100"/>
      <c r="I364" s="100"/>
      <c r="K364" s="100"/>
      <c r="M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M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M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M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M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M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M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M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M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M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M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M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M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M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M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K398" s="100"/>
      <c r="M398" s="100"/>
      <c r="O398" s="100"/>
    </row>
    <row r="399" spans="1:15" s="76" customFormat="1" hidden="1" x14ac:dyDescent="0.2">
      <c r="D399" s="90"/>
      <c r="E399" s="90"/>
      <c r="H399" s="100"/>
      <c r="I399" s="100"/>
      <c r="K399" s="100"/>
      <c r="M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M400" s="100"/>
      <c r="O400" s="100"/>
    </row>
    <row r="401" spans="1:15" s="76" customFormat="1" ht="18" hidden="1" customHeight="1" x14ac:dyDescent="0.2">
      <c r="H401" s="100"/>
      <c r="I401" s="100"/>
      <c r="K401" s="100"/>
      <c r="M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M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M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M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M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M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M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M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M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M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M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M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M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M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M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M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K418" s="100"/>
      <c r="M418" s="100"/>
      <c r="O418" s="100"/>
    </row>
    <row r="419" spans="1:15" s="76" customFormat="1" hidden="1" x14ac:dyDescent="0.2">
      <c r="H419" s="100"/>
      <c r="I419" s="100"/>
      <c r="K419" s="100"/>
      <c r="M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M420" s="100"/>
      <c r="O420" s="100"/>
    </row>
    <row r="421" spans="1:15" s="76" customFormat="1" hidden="1" x14ac:dyDescent="0.2">
      <c r="H421" s="100"/>
      <c r="I421" s="100"/>
      <c r="K421" s="100"/>
      <c r="M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M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M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M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M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M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M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M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M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M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M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M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M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87">
    <mergeCell ref="K6:L6"/>
    <mergeCell ref="J8:J9"/>
    <mergeCell ref="L8:L9"/>
    <mergeCell ref="A3:F3"/>
    <mergeCell ref="G3:H3"/>
    <mergeCell ref="G6:G9"/>
    <mergeCell ref="H6:H9"/>
    <mergeCell ref="I6:J6"/>
    <mergeCell ref="M6:N6"/>
    <mergeCell ref="O6:P6"/>
    <mergeCell ref="Q6:R6"/>
    <mergeCell ref="S6:T6"/>
    <mergeCell ref="U6:V6"/>
    <mergeCell ref="AG6:AG9"/>
    <mergeCell ref="AH6:AH9"/>
    <mergeCell ref="Z8:Z9"/>
    <mergeCell ref="AB8:AB9"/>
    <mergeCell ref="AD8:AD9"/>
    <mergeCell ref="AF8:AF9"/>
    <mergeCell ref="X8:X9"/>
    <mergeCell ref="Y6:Z6"/>
    <mergeCell ref="AA6:AB6"/>
    <mergeCell ref="AC6:AD6"/>
    <mergeCell ref="AE6:AF6"/>
    <mergeCell ref="W6:X6"/>
    <mergeCell ref="N8:N9"/>
    <mergeCell ref="P8:P9"/>
    <mergeCell ref="R8:R9"/>
    <mergeCell ref="T8:T9"/>
    <mergeCell ref="V8:V9"/>
    <mergeCell ref="S27:T27"/>
    <mergeCell ref="G18:H18"/>
    <mergeCell ref="G19:H19"/>
    <mergeCell ref="A24:F24"/>
    <mergeCell ref="G24:H24"/>
    <mergeCell ref="G27:G30"/>
    <mergeCell ref="H27:H30"/>
    <mergeCell ref="I27:J27"/>
    <mergeCell ref="K27:L27"/>
    <mergeCell ref="M27:N27"/>
    <mergeCell ref="O27:P27"/>
    <mergeCell ref="Q27:R27"/>
    <mergeCell ref="AG27:AG30"/>
    <mergeCell ref="AH27:AH30"/>
    <mergeCell ref="J29:J30"/>
    <mergeCell ref="L29:L30"/>
    <mergeCell ref="N29:N30"/>
    <mergeCell ref="P29:P30"/>
    <mergeCell ref="R29:R30"/>
    <mergeCell ref="T29:T30"/>
    <mergeCell ref="V29:V30"/>
    <mergeCell ref="X29:X30"/>
    <mergeCell ref="U27:V27"/>
    <mergeCell ref="W27:X27"/>
    <mergeCell ref="Y27:Z27"/>
    <mergeCell ref="AA27:AB27"/>
    <mergeCell ref="AC27:AD27"/>
    <mergeCell ref="AE27:AF27"/>
    <mergeCell ref="AD29:AD30"/>
    <mergeCell ref="AF29:AF30"/>
    <mergeCell ref="G39:H39"/>
    <mergeCell ref="G40:H40"/>
    <mergeCell ref="A43:F43"/>
    <mergeCell ref="A265:F265"/>
    <mergeCell ref="A283:F283"/>
    <mergeCell ref="A151:F151"/>
    <mergeCell ref="Z29:Z30"/>
    <mergeCell ref="AB29:AB30"/>
    <mergeCell ref="A61:F61"/>
    <mergeCell ref="A79:F79"/>
    <mergeCell ref="A103:F103"/>
    <mergeCell ref="B127:F127"/>
    <mergeCell ref="A169:F169"/>
    <mergeCell ref="A188:F188"/>
    <mergeCell ref="A207:F207"/>
    <mergeCell ref="A227:F227"/>
    <mergeCell ref="A248:F248"/>
    <mergeCell ref="B363:F363"/>
    <mergeCell ref="A382:F382"/>
    <mergeCell ref="A400:F400"/>
    <mergeCell ref="A420:F420"/>
    <mergeCell ref="J283:U283"/>
    <mergeCell ref="A300:F300"/>
    <mergeCell ref="J300:U300"/>
    <mergeCell ref="A316:F316"/>
    <mergeCell ref="B348:F348"/>
    <mergeCell ref="B333:F333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J437"/>
  <sheetViews>
    <sheetView view="pageBreakPreview" topLeftCell="G22" zoomScale="80" zoomScaleNormal="100" zoomScaleSheetLayoutView="80" workbookViewId="0">
      <selection activeCell="I27" sqref="I27:AH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8.5703125" style="88" customWidth="1"/>
    <col min="12" max="12" width="6.7109375" style="73" customWidth="1"/>
    <col min="13" max="13" width="11.7109375" style="73" customWidth="1"/>
    <col min="14" max="14" width="6.5703125" style="73" customWidth="1"/>
    <col min="15" max="15" width="12.7109375" style="73" customWidth="1"/>
    <col min="16" max="16" width="6.42578125" style="73" customWidth="1"/>
    <col min="17" max="17" width="12.28515625" style="73" customWidth="1"/>
    <col min="18" max="18" width="6.5703125" style="73" customWidth="1"/>
    <col min="19" max="19" width="10.42578125" style="73" customWidth="1"/>
    <col min="20" max="20" width="6.28515625" style="73" customWidth="1"/>
    <col min="21" max="21" width="15.140625" style="73" customWidth="1"/>
    <col min="22" max="22" width="6" style="73" customWidth="1"/>
    <col min="23" max="23" width="18.5703125" style="88" customWidth="1"/>
    <col min="24" max="24" width="6.7109375" style="73" customWidth="1"/>
    <col min="25" max="25" width="13.42578125" style="73" customWidth="1"/>
    <col min="26" max="26" width="6" style="73" customWidth="1"/>
    <col min="27" max="27" width="15.5703125" style="73" customWidth="1"/>
    <col min="28" max="28" width="5.7109375" style="73" customWidth="1"/>
    <col min="29" max="29" width="12.28515625" style="73" customWidth="1"/>
    <col min="30" max="30" width="6" style="73" customWidth="1"/>
    <col min="31" max="31" width="13.140625" style="73" customWidth="1"/>
    <col min="32" max="32" width="6.5703125" style="73" customWidth="1"/>
    <col min="33" max="33" width="13.42578125" style="73" customWidth="1"/>
    <col min="34" max="34" width="6" style="73" customWidth="1"/>
    <col min="35" max="35" width="9.140625" style="73"/>
    <col min="36" max="36" width="12.7109375" style="73" customWidth="1"/>
    <col min="37" max="37" width="35.7109375" style="73" customWidth="1"/>
    <col min="38" max="271" width="9.140625" style="73"/>
    <col min="272" max="272" width="7.28515625" style="73" customWidth="1"/>
    <col min="273" max="273" width="47.7109375" style="73" customWidth="1"/>
    <col min="274" max="274" width="20.85546875" style="73" customWidth="1"/>
    <col min="275" max="275" width="27.85546875" style="73" customWidth="1"/>
    <col min="276" max="276" width="23.5703125" style="73" customWidth="1"/>
    <col min="277" max="527" width="9.140625" style="73"/>
    <col min="528" max="528" width="7.28515625" style="73" customWidth="1"/>
    <col min="529" max="529" width="47.7109375" style="73" customWidth="1"/>
    <col min="530" max="530" width="20.85546875" style="73" customWidth="1"/>
    <col min="531" max="531" width="27.85546875" style="73" customWidth="1"/>
    <col min="532" max="532" width="23.5703125" style="73" customWidth="1"/>
    <col min="533" max="783" width="9.140625" style="73"/>
    <col min="784" max="784" width="7.28515625" style="73" customWidth="1"/>
    <col min="785" max="785" width="47.7109375" style="73" customWidth="1"/>
    <col min="786" max="786" width="20.85546875" style="73" customWidth="1"/>
    <col min="787" max="787" width="27.85546875" style="73" customWidth="1"/>
    <col min="788" max="788" width="23.5703125" style="73" customWidth="1"/>
    <col min="789" max="1039" width="9.140625" style="73"/>
    <col min="1040" max="1040" width="7.28515625" style="73" customWidth="1"/>
    <col min="1041" max="1041" width="47.7109375" style="73" customWidth="1"/>
    <col min="1042" max="1042" width="20.85546875" style="73" customWidth="1"/>
    <col min="1043" max="1043" width="27.85546875" style="73" customWidth="1"/>
    <col min="1044" max="1044" width="23.5703125" style="73" customWidth="1"/>
    <col min="1045" max="1295" width="9.140625" style="73"/>
    <col min="1296" max="1296" width="7.28515625" style="73" customWidth="1"/>
    <col min="1297" max="1297" width="47.7109375" style="73" customWidth="1"/>
    <col min="1298" max="1298" width="20.85546875" style="73" customWidth="1"/>
    <col min="1299" max="1299" width="27.85546875" style="73" customWidth="1"/>
    <col min="1300" max="1300" width="23.5703125" style="73" customWidth="1"/>
    <col min="1301" max="1551" width="9.140625" style="73"/>
    <col min="1552" max="1552" width="7.28515625" style="73" customWidth="1"/>
    <col min="1553" max="1553" width="47.7109375" style="73" customWidth="1"/>
    <col min="1554" max="1554" width="20.85546875" style="73" customWidth="1"/>
    <col min="1555" max="1555" width="27.85546875" style="73" customWidth="1"/>
    <col min="1556" max="1556" width="23.5703125" style="73" customWidth="1"/>
    <col min="1557" max="1807" width="9.140625" style="73"/>
    <col min="1808" max="1808" width="7.28515625" style="73" customWidth="1"/>
    <col min="1809" max="1809" width="47.7109375" style="73" customWidth="1"/>
    <col min="1810" max="1810" width="20.85546875" style="73" customWidth="1"/>
    <col min="1811" max="1811" width="27.85546875" style="73" customWidth="1"/>
    <col min="1812" max="1812" width="23.5703125" style="73" customWidth="1"/>
    <col min="1813" max="2063" width="9.140625" style="73"/>
    <col min="2064" max="2064" width="7.28515625" style="73" customWidth="1"/>
    <col min="2065" max="2065" width="47.7109375" style="73" customWidth="1"/>
    <col min="2066" max="2066" width="20.85546875" style="73" customWidth="1"/>
    <col min="2067" max="2067" width="27.85546875" style="73" customWidth="1"/>
    <col min="2068" max="2068" width="23.5703125" style="73" customWidth="1"/>
    <col min="2069" max="2319" width="9.140625" style="73"/>
    <col min="2320" max="2320" width="7.28515625" style="73" customWidth="1"/>
    <col min="2321" max="2321" width="47.7109375" style="73" customWidth="1"/>
    <col min="2322" max="2322" width="20.85546875" style="73" customWidth="1"/>
    <col min="2323" max="2323" width="27.85546875" style="73" customWidth="1"/>
    <col min="2324" max="2324" width="23.5703125" style="73" customWidth="1"/>
    <col min="2325" max="2575" width="9.140625" style="73"/>
    <col min="2576" max="2576" width="7.28515625" style="73" customWidth="1"/>
    <col min="2577" max="2577" width="47.7109375" style="73" customWidth="1"/>
    <col min="2578" max="2578" width="20.85546875" style="73" customWidth="1"/>
    <col min="2579" max="2579" width="27.85546875" style="73" customWidth="1"/>
    <col min="2580" max="2580" width="23.5703125" style="73" customWidth="1"/>
    <col min="2581" max="2831" width="9.140625" style="73"/>
    <col min="2832" max="2832" width="7.28515625" style="73" customWidth="1"/>
    <col min="2833" max="2833" width="47.7109375" style="73" customWidth="1"/>
    <col min="2834" max="2834" width="20.85546875" style="73" customWidth="1"/>
    <col min="2835" max="2835" width="27.85546875" style="73" customWidth="1"/>
    <col min="2836" max="2836" width="23.5703125" style="73" customWidth="1"/>
    <col min="2837" max="3087" width="9.140625" style="73"/>
    <col min="3088" max="3088" width="7.28515625" style="73" customWidth="1"/>
    <col min="3089" max="3089" width="47.7109375" style="73" customWidth="1"/>
    <col min="3090" max="3090" width="20.85546875" style="73" customWidth="1"/>
    <col min="3091" max="3091" width="27.85546875" style="73" customWidth="1"/>
    <col min="3092" max="3092" width="23.5703125" style="73" customWidth="1"/>
    <col min="3093" max="3343" width="9.140625" style="73"/>
    <col min="3344" max="3344" width="7.28515625" style="73" customWidth="1"/>
    <col min="3345" max="3345" width="47.7109375" style="73" customWidth="1"/>
    <col min="3346" max="3346" width="20.85546875" style="73" customWidth="1"/>
    <col min="3347" max="3347" width="27.85546875" style="73" customWidth="1"/>
    <col min="3348" max="3348" width="23.5703125" style="73" customWidth="1"/>
    <col min="3349" max="3599" width="9.140625" style="73"/>
    <col min="3600" max="3600" width="7.28515625" style="73" customWidth="1"/>
    <col min="3601" max="3601" width="47.7109375" style="73" customWidth="1"/>
    <col min="3602" max="3602" width="20.85546875" style="73" customWidth="1"/>
    <col min="3603" max="3603" width="27.85546875" style="73" customWidth="1"/>
    <col min="3604" max="3604" width="23.5703125" style="73" customWidth="1"/>
    <col min="3605" max="3855" width="9.140625" style="73"/>
    <col min="3856" max="3856" width="7.28515625" style="73" customWidth="1"/>
    <col min="3857" max="3857" width="47.7109375" style="73" customWidth="1"/>
    <col min="3858" max="3858" width="20.85546875" style="73" customWidth="1"/>
    <col min="3859" max="3859" width="27.85546875" style="73" customWidth="1"/>
    <col min="3860" max="3860" width="23.5703125" style="73" customWidth="1"/>
    <col min="3861" max="4111" width="9.140625" style="73"/>
    <col min="4112" max="4112" width="7.28515625" style="73" customWidth="1"/>
    <col min="4113" max="4113" width="47.7109375" style="73" customWidth="1"/>
    <col min="4114" max="4114" width="20.85546875" style="73" customWidth="1"/>
    <col min="4115" max="4115" width="27.85546875" style="73" customWidth="1"/>
    <col min="4116" max="4116" width="23.5703125" style="73" customWidth="1"/>
    <col min="4117" max="4367" width="9.140625" style="73"/>
    <col min="4368" max="4368" width="7.28515625" style="73" customWidth="1"/>
    <col min="4369" max="4369" width="47.7109375" style="73" customWidth="1"/>
    <col min="4370" max="4370" width="20.85546875" style="73" customWidth="1"/>
    <col min="4371" max="4371" width="27.85546875" style="73" customWidth="1"/>
    <col min="4372" max="4372" width="23.5703125" style="73" customWidth="1"/>
    <col min="4373" max="4623" width="9.140625" style="73"/>
    <col min="4624" max="4624" width="7.28515625" style="73" customWidth="1"/>
    <col min="4625" max="4625" width="47.7109375" style="73" customWidth="1"/>
    <col min="4626" max="4626" width="20.85546875" style="73" customWidth="1"/>
    <col min="4627" max="4627" width="27.85546875" style="73" customWidth="1"/>
    <col min="4628" max="4628" width="23.5703125" style="73" customWidth="1"/>
    <col min="4629" max="4879" width="9.140625" style="73"/>
    <col min="4880" max="4880" width="7.28515625" style="73" customWidth="1"/>
    <col min="4881" max="4881" width="47.7109375" style="73" customWidth="1"/>
    <col min="4882" max="4882" width="20.85546875" style="73" customWidth="1"/>
    <col min="4883" max="4883" width="27.85546875" style="73" customWidth="1"/>
    <col min="4884" max="4884" width="23.5703125" style="73" customWidth="1"/>
    <col min="4885" max="5135" width="9.140625" style="73"/>
    <col min="5136" max="5136" width="7.28515625" style="73" customWidth="1"/>
    <col min="5137" max="5137" width="47.7109375" style="73" customWidth="1"/>
    <col min="5138" max="5138" width="20.85546875" style="73" customWidth="1"/>
    <col min="5139" max="5139" width="27.85546875" style="73" customWidth="1"/>
    <col min="5140" max="5140" width="23.5703125" style="73" customWidth="1"/>
    <col min="5141" max="5391" width="9.140625" style="73"/>
    <col min="5392" max="5392" width="7.28515625" style="73" customWidth="1"/>
    <col min="5393" max="5393" width="47.7109375" style="73" customWidth="1"/>
    <col min="5394" max="5394" width="20.85546875" style="73" customWidth="1"/>
    <col min="5395" max="5395" width="27.85546875" style="73" customWidth="1"/>
    <col min="5396" max="5396" width="23.5703125" style="73" customWidth="1"/>
    <col min="5397" max="5647" width="9.140625" style="73"/>
    <col min="5648" max="5648" width="7.28515625" style="73" customWidth="1"/>
    <col min="5649" max="5649" width="47.7109375" style="73" customWidth="1"/>
    <col min="5650" max="5650" width="20.85546875" style="73" customWidth="1"/>
    <col min="5651" max="5651" width="27.85546875" style="73" customWidth="1"/>
    <col min="5652" max="5652" width="23.5703125" style="73" customWidth="1"/>
    <col min="5653" max="5903" width="9.140625" style="73"/>
    <col min="5904" max="5904" width="7.28515625" style="73" customWidth="1"/>
    <col min="5905" max="5905" width="47.7109375" style="73" customWidth="1"/>
    <col min="5906" max="5906" width="20.85546875" style="73" customWidth="1"/>
    <col min="5907" max="5907" width="27.85546875" style="73" customWidth="1"/>
    <col min="5908" max="5908" width="23.5703125" style="73" customWidth="1"/>
    <col min="5909" max="6159" width="9.140625" style="73"/>
    <col min="6160" max="6160" width="7.28515625" style="73" customWidth="1"/>
    <col min="6161" max="6161" width="47.7109375" style="73" customWidth="1"/>
    <col min="6162" max="6162" width="20.85546875" style="73" customWidth="1"/>
    <col min="6163" max="6163" width="27.85546875" style="73" customWidth="1"/>
    <col min="6164" max="6164" width="23.5703125" style="73" customWidth="1"/>
    <col min="6165" max="6415" width="9.140625" style="73"/>
    <col min="6416" max="6416" width="7.28515625" style="73" customWidth="1"/>
    <col min="6417" max="6417" width="47.7109375" style="73" customWidth="1"/>
    <col min="6418" max="6418" width="20.85546875" style="73" customWidth="1"/>
    <col min="6419" max="6419" width="27.85546875" style="73" customWidth="1"/>
    <col min="6420" max="6420" width="23.5703125" style="73" customWidth="1"/>
    <col min="6421" max="6671" width="9.140625" style="73"/>
    <col min="6672" max="6672" width="7.28515625" style="73" customWidth="1"/>
    <col min="6673" max="6673" width="47.7109375" style="73" customWidth="1"/>
    <col min="6674" max="6674" width="20.85546875" style="73" customWidth="1"/>
    <col min="6675" max="6675" width="27.85546875" style="73" customWidth="1"/>
    <col min="6676" max="6676" width="23.5703125" style="73" customWidth="1"/>
    <col min="6677" max="6927" width="9.140625" style="73"/>
    <col min="6928" max="6928" width="7.28515625" style="73" customWidth="1"/>
    <col min="6929" max="6929" width="47.7109375" style="73" customWidth="1"/>
    <col min="6930" max="6930" width="20.85546875" style="73" customWidth="1"/>
    <col min="6931" max="6931" width="27.85546875" style="73" customWidth="1"/>
    <col min="6932" max="6932" width="23.5703125" style="73" customWidth="1"/>
    <col min="6933" max="7183" width="9.140625" style="73"/>
    <col min="7184" max="7184" width="7.28515625" style="73" customWidth="1"/>
    <col min="7185" max="7185" width="47.7109375" style="73" customWidth="1"/>
    <col min="7186" max="7186" width="20.85546875" style="73" customWidth="1"/>
    <col min="7187" max="7187" width="27.85546875" style="73" customWidth="1"/>
    <col min="7188" max="7188" width="23.5703125" style="73" customWidth="1"/>
    <col min="7189" max="7439" width="9.140625" style="73"/>
    <col min="7440" max="7440" width="7.28515625" style="73" customWidth="1"/>
    <col min="7441" max="7441" width="47.7109375" style="73" customWidth="1"/>
    <col min="7442" max="7442" width="20.85546875" style="73" customWidth="1"/>
    <col min="7443" max="7443" width="27.85546875" style="73" customWidth="1"/>
    <col min="7444" max="7444" width="23.5703125" style="73" customWidth="1"/>
    <col min="7445" max="7695" width="9.140625" style="73"/>
    <col min="7696" max="7696" width="7.28515625" style="73" customWidth="1"/>
    <col min="7697" max="7697" width="47.7109375" style="73" customWidth="1"/>
    <col min="7698" max="7698" width="20.85546875" style="73" customWidth="1"/>
    <col min="7699" max="7699" width="27.85546875" style="73" customWidth="1"/>
    <col min="7700" max="7700" width="23.5703125" style="73" customWidth="1"/>
    <col min="7701" max="7951" width="9.140625" style="73"/>
    <col min="7952" max="7952" width="7.28515625" style="73" customWidth="1"/>
    <col min="7953" max="7953" width="47.7109375" style="73" customWidth="1"/>
    <col min="7954" max="7954" width="20.85546875" style="73" customWidth="1"/>
    <col min="7955" max="7955" width="27.85546875" style="73" customWidth="1"/>
    <col min="7956" max="7956" width="23.5703125" style="73" customWidth="1"/>
    <col min="7957" max="8207" width="9.140625" style="73"/>
    <col min="8208" max="8208" width="7.28515625" style="73" customWidth="1"/>
    <col min="8209" max="8209" width="47.7109375" style="73" customWidth="1"/>
    <col min="8210" max="8210" width="20.85546875" style="73" customWidth="1"/>
    <col min="8211" max="8211" width="27.85546875" style="73" customWidth="1"/>
    <col min="8212" max="8212" width="23.5703125" style="73" customWidth="1"/>
    <col min="8213" max="8463" width="9.140625" style="73"/>
    <col min="8464" max="8464" width="7.28515625" style="73" customWidth="1"/>
    <col min="8465" max="8465" width="47.7109375" style="73" customWidth="1"/>
    <col min="8466" max="8466" width="20.85546875" style="73" customWidth="1"/>
    <col min="8467" max="8467" width="27.85546875" style="73" customWidth="1"/>
    <col min="8468" max="8468" width="23.5703125" style="73" customWidth="1"/>
    <col min="8469" max="8719" width="9.140625" style="73"/>
    <col min="8720" max="8720" width="7.28515625" style="73" customWidth="1"/>
    <col min="8721" max="8721" width="47.7109375" style="73" customWidth="1"/>
    <col min="8722" max="8722" width="20.85546875" style="73" customWidth="1"/>
    <col min="8723" max="8723" width="27.85546875" style="73" customWidth="1"/>
    <col min="8724" max="8724" width="23.5703125" style="73" customWidth="1"/>
    <col min="8725" max="8975" width="9.140625" style="73"/>
    <col min="8976" max="8976" width="7.28515625" style="73" customWidth="1"/>
    <col min="8977" max="8977" width="47.7109375" style="73" customWidth="1"/>
    <col min="8978" max="8978" width="20.85546875" style="73" customWidth="1"/>
    <col min="8979" max="8979" width="27.85546875" style="73" customWidth="1"/>
    <col min="8980" max="8980" width="23.5703125" style="73" customWidth="1"/>
    <col min="8981" max="9231" width="9.140625" style="73"/>
    <col min="9232" max="9232" width="7.28515625" style="73" customWidth="1"/>
    <col min="9233" max="9233" width="47.7109375" style="73" customWidth="1"/>
    <col min="9234" max="9234" width="20.85546875" style="73" customWidth="1"/>
    <col min="9235" max="9235" width="27.85546875" style="73" customWidth="1"/>
    <col min="9236" max="9236" width="23.5703125" style="73" customWidth="1"/>
    <col min="9237" max="9487" width="9.140625" style="73"/>
    <col min="9488" max="9488" width="7.28515625" style="73" customWidth="1"/>
    <col min="9489" max="9489" width="47.7109375" style="73" customWidth="1"/>
    <col min="9490" max="9490" width="20.85546875" style="73" customWidth="1"/>
    <col min="9491" max="9491" width="27.85546875" style="73" customWidth="1"/>
    <col min="9492" max="9492" width="23.5703125" style="73" customWidth="1"/>
    <col min="9493" max="9743" width="9.140625" style="73"/>
    <col min="9744" max="9744" width="7.28515625" style="73" customWidth="1"/>
    <col min="9745" max="9745" width="47.7109375" style="73" customWidth="1"/>
    <col min="9746" max="9746" width="20.85546875" style="73" customWidth="1"/>
    <col min="9747" max="9747" width="27.85546875" style="73" customWidth="1"/>
    <col min="9748" max="9748" width="23.5703125" style="73" customWidth="1"/>
    <col min="9749" max="9999" width="9.140625" style="73"/>
    <col min="10000" max="10000" width="7.28515625" style="73" customWidth="1"/>
    <col min="10001" max="10001" width="47.7109375" style="73" customWidth="1"/>
    <col min="10002" max="10002" width="20.85546875" style="73" customWidth="1"/>
    <col min="10003" max="10003" width="27.85546875" style="73" customWidth="1"/>
    <col min="10004" max="10004" width="23.5703125" style="73" customWidth="1"/>
    <col min="10005" max="10255" width="9.140625" style="73"/>
    <col min="10256" max="10256" width="7.28515625" style="73" customWidth="1"/>
    <col min="10257" max="10257" width="47.7109375" style="73" customWidth="1"/>
    <col min="10258" max="10258" width="20.85546875" style="73" customWidth="1"/>
    <col min="10259" max="10259" width="27.85546875" style="73" customWidth="1"/>
    <col min="10260" max="10260" width="23.5703125" style="73" customWidth="1"/>
    <col min="10261" max="10511" width="9.140625" style="73"/>
    <col min="10512" max="10512" width="7.28515625" style="73" customWidth="1"/>
    <col min="10513" max="10513" width="47.7109375" style="73" customWidth="1"/>
    <col min="10514" max="10514" width="20.85546875" style="73" customWidth="1"/>
    <col min="10515" max="10515" width="27.85546875" style="73" customWidth="1"/>
    <col min="10516" max="10516" width="23.5703125" style="73" customWidth="1"/>
    <col min="10517" max="10767" width="9.140625" style="73"/>
    <col min="10768" max="10768" width="7.28515625" style="73" customWidth="1"/>
    <col min="10769" max="10769" width="47.7109375" style="73" customWidth="1"/>
    <col min="10770" max="10770" width="20.85546875" style="73" customWidth="1"/>
    <col min="10771" max="10771" width="27.85546875" style="73" customWidth="1"/>
    <col min="10772" max="10772" width="23.5703125" style="73" customWidth="1"/>
    <col min="10773" max="11023" width="9.140625" style="73"/>
    <col min="11024" max="11024" width="7.28515625" style="73" customWidth="1"/>
    <col min="11025" max="11025" width="47.7109375" style="73" customWidth="1"/>
    <col min="11026" max="11026" width="20.85546875" style="73" customWidth="1"/>
    <col min="11027" max="11027" width="27.85546875" style="73" customWidth="1"/>
    <col min="11028" max="11028" width="23.5703125" style="73" customWidth="1"/>
    <col min="11029" max="11279" width="9.140625" style="73"/>
    <col min="11280" max="11280" width="7.28515625" style="73" customWidth="1"/>
    <col min="11281" max="11281" width="47.7109375" style="73" customWidth="1"/>
    <col min="11282" max="11282" width="20.85546875" style="73" customWidth="1"/>
    <col min="11283" max="11283" width="27.85546875" style="73" customWidth="1"/>
    <col min="11284" max="11284" width="23.5703125" style="73" customWidth="1"/>
    <col min="11285" max="11535" width="9.140625" style="73"/>
    <col min="11536" max="11536" width="7.28515625" style="73" customWidth="1"/>
    <col min="11537" max="11537" width="47.7109375" style="73" customWidth="1"/>
    <col min="11538" max="11538" width="20.85546875" style="73" customWidth="1"/>
    <col min="11539" max="11539" width="27.85546875" style="73" customWidth="1"/>
    <col min="11540" max="11540" width="23.5703125" style="73" customWidth="1"/>
    <col min="11541" max="11791" width="9.140625" style="73"/>
    <col min="11792" max="11792" width="7.28515625" style="73" customWidth="1"/>
    <col min="11793" max="11793" width="47.7109375" style="73" customWidth="1"/>
    <col min="11794" max="11794" width="20.85546875" style="73" customWidth="1"/>
    <col min="11795" max="11795" width="27.85546875" style="73" customWidth="1"/>
    <col min="11796" max="11796" width="23.5703125" style="73" customWidth="1"/>
    <col min="11797" max="12047" width="9.140625" style="73"/>
    <col min="12048" max="12048" width="7.28515625" style="73" customWidth="1"/>
    <col min="12049" max="12049" width="47.7109375" style="73" customWidth="1"/>
    <col min="12050" max="12050" width="20.85546875" style="73" customWidth="1"/>
    <col min="12051" max="12051" width="27.85546875" style="73" customWidth="1"/>
    <col min="12052" max="12052" width="23.5703125" style="73" customWidth="1"/>
    <col min="12053" max="12303" width="9.140625" style="73"/>
    <col min="12304" max="12304" width="7.28515625" style="73" customWidth="1"/>
    <col min="12305" max="12305" width="47.7109375" style="73" customWidth="1"/>
    <col min="12306" max="12306" width="20.85546875" style="73" customWidth="1"/>
    <col min="12307" max="12307" width="27.85546875" style="73" customWidth="1"/>
    <col min="12308" max="12308" width="23.5703125" style="73" customWidth="1"/>
    <col min="12309" max="12559" width="9.140625" style="73"/>
    <col min="12560" max="12560" width="7.28515625" style="73" customWidth="1"/>
    <col min="12561" max="12561" width="47.7109375" style="73" customWidth="1"/>
    <col min="12562" max="12562" width="20.85546875" style="73" customWidth="1"/>
    <col min="12563" max="12563" width="27.85546875" style="73" customWidth="1"/>
    <col min="12564" max="12564" width="23.5703125" style="73" customWidth="1"/>
    <col min="12565" max="12815" width="9.140625" style="73"/>
    <col min="12816" max="12816" width="7.28515625" style="73" customWidth="1"/>
    <col min="12817" max="12817" width="47.7109375" style="73" customWidth="1"/>
    <col min="12818" max="12818" width="20.85546875" style="73" customWidth="1"/>
    <col min="12819" max="12819" width="27.85546875" style="73" customWidth="1"/>
    <col min="12820" max="12820" width="23.5703125" style="73" customWidth="1"/>
    <col min="12821" max="13071" width="9.140625" style="73"/>
    <col min="13072" max="13072" width="7.28515625" style="73" customWidth="1"/>
    <col min="13073" max="13073" width="47.7109375" style="73" customWidth="1"/>
    <col min="13074" max="13074" width="20.85546875" style="73" customWidth="1"/>
    <col min="13075" max="13075" width="27.85546875" style="73" customWidth="1"/>
    <col min="13076" max="13076" width="23.5703125" style="73" customWidth="1"/>
    <col min="13077" max="13327" width="9.140625" style="73"/>
    <col min="13328" max="13328" width="7.28515625" style="73" customWidth="1"/>
    <col min="13329" max="13329" width="47.7109375" style="73" customWidth="1"/>
    <col min="13330" max="13330" width="20.85546875" style="73" customWidth="1"/>
    <col min="13331" max="13331" width="27.85546875" style="73" customWidth="1"/>
    <col min="13332" max="13332" width="23.5703125" style="73" customWidth="1"/>
    <col min="13333" max="13583" width="9.140625" style="73"/>
    <col min="13584" max="13584" width="7.28515625" style="73" customWidth="1"/>
    <col min="13585" max="13585" width="47.7109375" style="73" customWidth="1"/>
    <col min="13586" max="13586" width="20.85546875" style="73" customWidth="1"/>
    <col min="13587" max="13587" width="27.85546875" style="73" customWidth="1"/>
    <col min="13588" max="13588" width="23.5703125" style="73" customWidth="1"/>
    <col min="13589" max="13839" width="9.140625" style="73"/>
    <col min="13840" max="13840" width="7.28515625" style="73" customWidth="1"/>
    <col min="13841" max="13841" width="47.7109375" style="73" customWidth="1"/>
    <col min="13842" max="13842" width="20.85546875" style="73" customWidth="1"/>
    <col min="13843" max="13843" width="27.85546875" style="73" customWidth="1"/>
    <col min="13844" max="13844" width="23.5703125" style="73" customWidth="1"/>
    <col min="13845" max="14095" width="9.140625" style="73"/>
    <col min="14096" max="14096" width="7.28515625" style="73" customWidth="1"/>
    <col min="14097" max="14097" width="47.7109375" style="73" customWidth="1"/>
    <col min="14098" max="14098" width="20.85546875" style="73" customWidth="1"/>
    <col min="14099" max="14099" width="27.85546875" style="73" customWidth="1"/>
    <col min="14100" max="14100" width="23.5703125" style="73" customWidth="1"/>
    <col min="14101" max="14351" width="9.140625" style="73"/>
    <col min="14352" max="14352" width="7.28515625" style="73" customWidth="1"/>
    <col min="14353" max="14353" width="47.7109375" style="73" customWidth="1"/>
    <col min="14354" max="14354" width="20.85546875" style="73" customWidth="1"/>
    <col min="14355" max="14355" width="27.85546875" style="73" customWidth="1"/>
    <col min="14356" max="14356" width="23.5703125" style="73" customWidth="1"/>
    <col min="14357" max="14607" width="9.140625" style="73"/>
    <col min="14608" max="14608" width="7.28515625" style="73" customWidth="1"/>
    <col min="14609" max="14609" width="47.7109375" style="73" customWidth="1"/>
    <col min="14610" max="14610" width="20.85546875" style="73" customWidth="1"/>
    <col min="14611" max="14611" width="27.85546875" style="73" customWidth="1"/>
    <col min="14612" max="14612" width="23.5703125" style="73" customWidth="1"/>
    <col min="14613" max="14863" width="9.140625" style="73"/>
    <col min="14864" max="14864" width="7.28515625" style="73" customWidth="1"/>
    <col min="14865" max="14865" width="47.7109375" style="73" customWidth="1"/>
    <col min="14866" max="14866" width="20.85546875" style="73" customWidth="1"/>
    <col min="14867" max="14867" width="27.85546875" style="73" customWidth="1"/>
    <col min="14868" max="14868" width="23.5703125" style="73" customWidth="1"/>
    <col min="14869" max="15119" width="9.140625" style="73"/>
    <col min="15120" max="15120" width="7.28515625" style="73" customWidth="1"/>
    <col min="15121" max="15121" width="47.7109375" style="73" customWidth="1"/>
    <col min="15122" max="15122" width="20.85546875" style="73" customWidth="1"/>
    <col min="15123" max="15123" width="27.85546875" style="73" customWidth="1"/>
    <col min="15124" max="15124" width="23.5703125" style="73" customWidth="1"/>
    <col min="15125" max="15375" width="9.140625" style="73"/>
    <col min="15376" max="15376" width="7.28515625" style="73" customWidth="1"/>
    <col min="15377" max="15377" width="47.7109375" style="73" customWidth="1"/>
    <col min="15378" max="15378" width="20.85546875" style="73" customWidth="1"/>
    <col min="15379" max="15379" width="27.85546875" style="73" customWidth="1"/>
    <col min="15380" max="15380" width="23.5703125" style="73" customWidth="1"/>
    <col min="15381" max="15631" width="9.140625" style="73"/>
    <col min="15632" max="15632" width="7.28515625" style="73" customWidth="1"/>
    <col min="15633" max="15633" width="47.7109375" style="73" customWidth="1"/>
    <col min="15634" max="15634" width="20.85546875" style="73" customWidth="1"/>
    <col min="15635" max="15635" width="27.85546875" style="73" customWidth="1"/>
    <col min="15636" max="15636" width="23.5703125" style="73" customWidth="1"/>
    <col min="15637" max="15887" width="9.140625" style="73"/>
    <col min="15888" max="15888" width="7.28515625" style="73" customWidth="1"/>
    <col min="15889" max="15889" width="47.7109375" style="73" customWidth="1"/>
    <col min="15890" max="15890" width="20.85546875" style="73" customWidth="1"/>
    <col min="15891" max="15891" width="27.85546875" style="73" customWidth="1"/>
    <col min="15892" max="15892" width="23.5703125" style="73" customWidth="1"/>
    <col min="15893" max="16143" width="9.140625" style="73"/>
    <col min="16144" max="16144" width="7.28515625" style="73" customWidth="1"/>
    <col min="16145" max="16145" width="47.7109375" style="73" customWidth="1"/>
    <col min="16146" max="16146" width="20.85546875" style="73" customWidth="1"/>
    <col min="16147" max="16147" width="27.85546875" style="73" customWidth="1"/>
    <col min="16148" max="16148" width="23.5703125" style="73" customWidth="1"/>
    <col min="16149" max="16384" width="9.140625" style="73"/>
  </cols>
  <sheetData>
    <row r="1" spans="1:36" hidden="1" x14ac:dyDescent="0.2">
      <c r="E1" s="80"/>
      <c r="F1" s="80" t="s">
        <v>59</v>
      </c>
      <c r="G1" s="80"/>
      <c r="H1" s="73"/>
      <c r="I1" s="73"/>
      <c r="K1" s="73"/>
      <c r="O1" s="80"/>
      <c r="P1" s="80"/>
      <c r="U1" s="80" t="s">
        <v>59</v>
      </c>
      <c r="V1" s="80"/>
      <c r="W1" s="73"/>
    </row>
    <row r="2" spans="1:36" hidden="1" x14ac:dyDescent="0.2">
      <c r="H2" s="73"/>
      <c r="I2" s="73"/>
      <c r="K2" s="73"/>
      <c r="W2" s="73"/>
    </row>
    <row r="3" spans="1:36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7"/>
      <c r="W3" s="127"/>
      <c r="X3" s="127"/>
    </row>
    <row r="4" spans="1:36" hidden="1" x14ac:dyDescent="0.2"/>
    <row r="5" spans="1:36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6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324</v>
      </c>
      <c r="N6" s="153"/>
      <c r="O6" s="153" t="s">
        <v>13</v>
      </c>
      <c r="P6" s="153"/>
      <c r="Q6" s="153" t="s">
        <v>71</v>
      </c>
      <c r="R6" s="153"/>
      <c r="S6" s="153" t="s">
        <v>20</v>
      </c>
      <c r="T6" s="153"/>
      <c r="U6" s="153" t="s">
        <v>22</v>
      </c>
      <c r="V6" s="153"/>
      <c r="W6" s="153" t="s">
        <v>7</v>
      </c>
      <c r="X6" s="153"/>
      <c r="Y6" s="153" t="s">
        <v>249</v>
      </c>
      <c r="Z6" s="153"/>
      <c r="AA6" s="153" t="s">
        <v>231</v>
      </c>
      <c r="AB6" s="153"/>
      <c r="AC6" s="153" t="s">
        <v>29</v>
      </c>
      <c r="AD6" s="153"/>
      <c r="AE6" s="153" t="s">
        <v>30</v>
      </c>
      <c r="AF6" s="153"/>
      <c r="AG6" s="153" t="s">
        <v>239</v>
      </c>
      <c r="AH6" s="153"/>
      <c r="AI6" s="158" t="s">
        <v>343</v>
      </c>
      <c r="AJ6" s="158" t="s">
        <v>344</v>
      </c>
    </row>
    <row r="7" spans="1:36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15"/>
      <c r="N7" s="115"/>
      <c r="O7" s="115"/>
      <c r="P7" s="115"/>
      <c r="Q7" s="115"/>
      <c r="R7" s="115"/>
      <c r="S7" s="115"/>
      <c r="T7" s="116"/>
      <c r="U7" s="116"/>
      <c r="V7" s="116"/>
      <c r="W7" s="122"/>
      <c r="X7" s="114"/>
      <c r="Y7" s="115"/>
      <c r="Z7" s="117"/>
      <c r="AA7" s="117"/>
      <c r="AB7" s="117"/>
      <c r="AC7" s="115"/>
      <c r="AD7" s="117"/>
      <c r="AE7" s="117"/>
      <c r="AF7" s="117"/>
      <c r="AG7" s="115"/>
      <c r="AH7" s="115"/>
      <c r="AI7" s="159"/>
      <c r="AJ7" s="159"/>
    </row>
    <row r="8" spans="1:36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11</v>
      </c>
      <c r="N8" s="167" t="s">
        <v>346</v>
      </c>
      <c r="O8" s="123" t="s">
        <v>14</v>
      </c>
      <c r="P8" s="167" t="s">
        <v>346</v>
      </c>
      <c r="Q8" s="123" t="s">
        <v>17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3" t="s">
        <v>8</v>
      </c>
      <c r="X8" s="167" t="s">
        <v>346</v>
      </c>
      <c r="Y8" s="125" t="s">
        <v>349</v>
      </c>
      <c r="Z8" s="167" t="s">
        <v>346</v>
      </c>
      <c r="AA8" s="124" t="s">
        <v>245</v>
      </c>
      <c r="AB8" s="167" t="s">
        <v>346</v>
      </c>
      <c r="AC8" s="123" t="s">
        <v>17</v>
      </c>
      <c r="AD8" s="167" t="s">
        <v>346</v>
      </c>
      <c r="AE8" s="123" t="s">
        <v>17</v>
      </c>
      <c r="AF8" s="167" t="s">
        <v>346</v>
      </c>
      <c r="AG8" s="125" t="s">
        <v>349</v>
      </c>
      <c r="AH8" s="167" t="s">
        <v>346</v>
      </c>
      <c r="AI8" s="159"/>
      <c r="AJ8" s="159"/>
    </row>
    <row r="9" spans="1:36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237</v>
      </c>
      <c r="N9" s="168"/>
      <c r="O9" s="128" t="s">
        <v>33</v>
      </c>
      <c r="P9" s="168"/>
      <c r="Q9" s="128" t="s">
        <v>243</v>
      </c>
      <c r="R9" s="168"/>
      <c r="S9" s="128" t="s">
        <v>248</v>
      </c>
      <c r="T9" s="168"/>
      <c r="U9" s="128" t="s">
        <v>173</v>
      </c>
      <c r="V9" s="168"/>
      <c r="W9" s="128" t="s">
        <v>339</v>
      </c>
      <c r="X9" s="168"/>
      <c r="Y9" s="128" t="s">
        <v>248</v>
      </c>
      <c r="Z9" s="168"/>
      <c r="AA9" s="128" t="s">
        <v>240</v>
      </c>
      <c r="AB9" s="168"/>
      <c r="AC9" s="128" t="s">
        <v>31</v>
      </c>
      <c r="AD9" s="168"/>
      <c r="AE9" s="128" t="s">
        <v>31</v>
      </c>
      <c r="AF9" s="168"/>
      <c r="AG9" s="128" t="s">
        <v>247</v>
      </c>
      <c r="AH9" s="168"/>
      <c r="AI9" s="160"/>
      <c r="AJ9" s="160"/>
    </row>
    <row r="10" spans="1:36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1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  <c r="AJ10" s="121"/>
    </row>
    <row r="11" spans="1:36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19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1"/>
      <c r="AJ11" s="121"/>
    </row>
    <row r="12" spans="1:36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19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1"/>
    </row>
    <row r="13" spans="1:36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19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1"/>
    </row>
    <row r="14" spans="1:36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19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1"/>
      <c r="AJ14" s="121"/>
    </row>
    <row r="15" spans="1:36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19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</row>
    <row r="16" spans="1:36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19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</row>
    <row r="17" spans="1:36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19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</row>
    <row r="18" spans="1:36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21"/>
      <c r="O18" s="121"/>
      <c r="Q18" s="121"/>
      <c r="S18" s="121"/>
      <c r="U18" s="121"/>
      <c r="W18" s="119"/>
      <c r="Y18" s="121"/>
      <c r="AA18" s="121"/>
      <c r="AC18" s="121"/>
      <c r="AE18" s="121"/>
      <c r="AG18" s="121"/>
    </row>
    <row r="19" spans="1:36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26"/>
      <c r="O19" s="126"/>
      <c r="Q19" s="126"/>
      <c r="S19" s="126"/>
      <c r="U19" s="126"/>
      <c r="W19" s="119"/>
      <c r="Y19" s="126"/>
      <c r="AA19" s="126"/>
      <c r="AC19" s="126"/>
      <c r="AE19" s="126"/>
      <c r="AG19" s="126"/>
    </row>
    <row r="20" spans="1:36" ht="305.25" hidden="1" customHeight="1" x14ac:dyDescent="0.2">
      <c r="A20" s="87"/>
      <c r="B20" s="88"/>
      <c r="C20" s="89"/>
      <c r="D20" s="88"/>
    </row>
    <row r="21" spans="1:36" ht="32.25" hidden="1" customHeight="1" x14ac:dyDescent="0.2">
      <c r="A21" s="87"/>
      <c r="B21" s="88"/>
      <c r="C21" s="89"/>
      <c r="D21" s="88"/>
    </row>
    <row r="22" spans="1:36" x14ac:dyDescent="0.2">
      <c r="E22" s="80"/>
      <c r="F22" s="80" t="s">
        <v>59</v>
      </c>
      <c r="G22" s="80"/>
      <c r="H22" s="80" t="s">
        <v>193</v>
      </c>
      <c r="I22" s="73"/>
      <c r="K22" s="73"/>
      <c r="O22" s="80"/>
      <c r="P22" s="80"/>
      <c r="V22" s="80"/>
      <c r="W22" s="73"/>
    </row>
    <row r="23" spans="1:36" x14ac:dyDescent="0.2">
      <c r="H23" s="73"/>
      <c r="I23" s="73"/>
      <c r="K23" s="73"/>
      <c r="W23" s="73"/>
    </row>
    <row r="24" spans="1:36" ht="48.7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358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7"/>
      <c r="W24" s="127"/>
      <c r="X24" s="127"/>
    </row>
    <row r="25" spans="1:36" ht="12.75" customHeight="1" x14ac:dyDescent="0.2"/>
    <row r="26" spans="1:36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6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169</v>
      </c>
      <c r="J27" s="151"/>
      <c r="K27" s="151" t="s">
        <v>307</v>
      </c>
      <c r="L27" s="151"/>
      <c r="M27" s="151" t="s">
        <v>310</v>
      </c>
      <c r="N27" s="151"/>
      <c r="O27" s="151" t="str">
        <f>B31</f>
        <v>Отсутствие обоснованных жалоб</v>
      </c>
      <c r="P27" s="151"/>
      <c r="Q27" s="151" t="s">
        <v>320</v>
      </c>
      <c r="R27" s="151"/>
      <c r="S27" s="151" t="s">
        <v>20</v>
      </c>
      <c r="T27" s="151"/>
      <c r="U27" s="151" t="s">
        <v>43</v>
      </c>
      <c r="V27" s="151"/>
      <c r="W27" s="151" t="s">
        <v>309</v>
      </c>
      <c r="X27" s="151"/>
      <c r="Y27" s="151" t="s">
        <v>283</v>
      </c>
      <c r="Z27" s="151"/>
      <c r="AA27" s="151" t="s">
        <v>192</v>
      </c>
      <c r="AB27" s="151"/>
      <c r="AC27" s="151" t="s">
        <v>29</v>
      </c>
      <c r="AD27" s="151"/>
      <c r="AE27" s="151" t="s">
        <v>30</v>
      </c>
      <c r="AF27" s="151"/>
      <c r="AG27" s="151" t="s">
        <v>239</v>
      </c>
      <c r="AH27" s="151"/>
      <c r="AI27" s="158" t="s">
        <v>343</v>
      </c>
      <c r="AJ27" s="158" t="s">
        <v>344</v>
      </c>
    </row>
    <row r="28" spans="1:36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41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59"/>
      <c r="AJ28" s="159"/>
    </row>
    <row r="29" spans="1:36" ht="39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44</v>
      </c>
      <c r="L29" s="169" t="s">
        <v>346</v>
      </c>
      <c r="M29" s="91" t="s">
        <v>17</v>
      </c>
      <c r="N29" s="169" t="s">
        <v>346</v>
      </c>
      <c r="O29" s="142" t="str">
        <f>C31</f>
        <v>число обоснованных жалоб</v>
      </c>
      <c r="P29" s="169" t="s">
        <v>346</v>
      </c>
      <c r="Q29" s="142" t="str">
        <f>C32</f>
        <v>число дефектов</v>
      </c>
      <c r="R29" s="169" t="s">
        <v>346</v>
      </c>
      <c r="S29" s="142" t="str">
        <f>C34</f>
        <v>число дефектов</v>
      </c>
      <c r="T29" s="169" t="s">
        <v>346</v>
      </c>
      <c r="U29" s="142" t="str">
        <f>C35</f>
        <v>случаи нарушений</v>
      </c>
      <c r="V29" s="169" t="s">
        <v>346</v>
      </c>
      <c r="W29" s="91" t="s">
        <v>44</v>
      </c>
      <c r="X29" s="169" t="s">
        <v>346</v>
      </c>
      <c r="Y29" s="142" t="str">
        <f>C36</f>
        <v>случаи нарушений</v>
      </c>
      <c r="Z29" s="169" t="s">
        <v>346</v>
      </c>
      <c r="AA29" s="142" t="str">
        <f>C37</f>
        <v>выполнение работы</v>
      </c>
      <c r="AB29" s="169" t="s">
        <v>346</v>
      </c>
      <c r="AC29" s="142" t="str">
        <f>C38</f>
        <v>число дефектов</v>
      </c>
      <c r="AD29" s="169" t="s">
        <v>346</v>
      </c>
      <c r="AE29" s="142" t="str">
        <f>C39</f>
        <v>число дефектов</v>
      </c>
      <c r="AF29" s="169" t="s">
        <v>346</v>
      </c>
      <c r="AG29" s="142" t="str">
        <f>C40</f>
        <v>случаи нарушений</v>
      </c>
      <c r="AH29" s="169" t="s">
        <v>346</v>
      </c>
      <c r="AI29" s="159"/>
      <c r="AJ29" s="159"/>
    </row>
    <row r="30" spans="1:36" ht="51.7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9" t="s">
        <v>269</v>
      </c>
      <c r="L30" s="169"/>
      <c r="M30" s="75" t="s">
        <v>248</v>
      </c>
      <c r="N30" s="169"/>
      <c r="O30" s="128" t="str">
        <f>D31</f>
        <v>отсутствие - 0%;
1 и более -100%</v>
      </c>
      <c r="P30" s="169"/>
      <c r="Q30" s="128" t="str">
        <f>D32</f>
        <v>0% - 0%
1% - 5% - 10%                         11% и выше - 20%</v>
      </c>
      <c r="R30" s="169"/>
      <c r="S30" s="128" t="str">
        <f>D34</f>
        <v>за каждый случай - 10%</v>
      </c>
      <c r="T30" s="169"/>
      <c r="U30" s="128" t="str">
        <f>D35</f>
        <v>соблюдение - 0%;
1 и более случаев нарушений - 100%</v>
      </c>
      <c r="V30" s="169"/>
      <c r="W30" s="79" t="s">
        <v>273</v>
      </c>
      <c r="X30" s="169"/>
      <c r="Y30" s="128" t="str">
        <f>D36</f>
        <v>за каждый случай - 10%</v>
      </c>
      <c r="Z30" s="169"/>
      <c r="AA30" s="128" t="str">
        <f>D37</f>
        <v>работа выполняется  - 0%,
работа не выполняется - 100%.</v>
      </c>
      <c r="AB30" s="169"/>
      <c r="AC30" s="128" t="str">
        <f>D39</f>
        <v>отсутствие - 0 %;
1 и более  - 100%</v>
      </c>
      <c r="AD30" s="169"/>
      <c r="AE30" s="128" t="str">
        <f>D39</f>
        <v>отсутствие - 0 %;
1 и более  - 100%</v>
      </c>
      <c r="AF30" s="169"/>
      <c r="AG30" s="128" t="str">
        <f>D40</f>
        <v>за каждый случай - 5%</v>
      </c>
      <c r="AH30" s="169"/>
      <c r="AI30" s="160"/>
      <c r="AJ30" s="160"/>
    </row>
    <row r="31" spans="1:36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19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21"/>
    </row>
    <row r="32" spans="1:36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19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1"/>
      <c r="AJ32" s="121"/>
    </row>
    <row r="33" spans="1:36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19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1"/>
      <c r="AJ33" s="121"/>
    </row>
    <row r="34" spans="1:36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19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1"/>
      <c r="AJ34" s="121"/>
    </row>
    <row r="35" spans="1:36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19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J35" s="121"/>
    </row>
    <row r="36" spans="1:36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19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</row>
    <row r="37" spans="1:36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19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</row>
    <row r="38" spans="1:36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19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</row>
    <row r="39" spans="1:36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21"/>
      <c r="O39" s="121"/>
      <c r="Q39" s="121"/>
      <c r="S39" s="121"/>
      <c r="U39" s="121"/>
      <c r="W39" s="119"/>
      <c r="Y39" s="121"/>
      <c r="AA39" s="121"/>
      <c r="AC39" s="121"/>
      <c r="AE39" s="121"/>
      <c r="AG39" s="121"/>
    </row>
    <row r="40" spans="1:36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26"/>
      <c r="O40" s="126"/>
      <c r="Q40" s="126"/>
      <c r="S40" s="126"/>
      <c r="U40" s="126"/>
      <c r="W40" s="119"/>
      <c r="Y40" s="126"/>
      <c r="AA40" s="126"/>
      <c r="AC40" s="126"/>
      <c r="AE40" s="126"/>
      <c r="AG40" s="126"/>
    </row>
    <row r="41" spans="1:36" x14ac:dyDescent="0.2">
      <c r="A41" s="76"/>
      <c r="B41" s="76"/>
      <c r="C41" s="76"/>
      <c r="D41" s="76"/>
      <c r="E41" s="76"/>
      <c r="F41" s="90" t="s">
        <v>60</v>
      </c>
      <c r="G41" s="90"/>
    </row>
    <row r="42" spans="1:36" x14ac:dyDescent="0.2">
      <c r="A42" s="76"/>
      <c r="B42" s="76"/>
      <c r="C42" s="76"/>
      <c r="D42" s="76"/>
      <c r="E42" s="76"/>
      <c r="F42" s="76"/>
      <c r="G42" s="76"/>
    </row>
    <row r="43" spans="1:36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6" x14ac:dyDescent="0.2">
      <c r="A44" s="76"/>
      <c r="B44" s="76"/>
      <c r="C44" s="76"/>
      <c r="D44" s="76"/>
      <c r="E44" s="76"/>
      <c r="F44" s="76"/>
      <c r="G44" s="76"/>
    </row>
    <row r="45" spans="1:36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6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6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6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23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23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23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23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23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23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23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23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23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23" hidden="1" x14ac:dyDescent="0.2"/>
    <row r="59" spans="1:23" s="76" customFormat="1" hidden="1" x14ac:dyDescent="0.2">
      <c r="F59" s="90" t="s">
        <v>77</v>
      </c>
      <c r="G59" s="90"/>
      <c r="H59" s="100"/>
      <c r="I59" s="100"/>
      <c r="K59" s="100"/>
      <c r="W59" s="100"/>
    </row>
    <row r="60" spans="1:23" s="76" customFormat="1" hidden="1" x14ac:dyDescent="0.2">
      <c r="H60" s="100"/>
      <c r="I60" s="100"/>
      <c r="K60" s="100"/>
      <c r="W60" s="100"/>
    </row>
    <row r="61" spans="1:23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W61" s="100"/>
    </row>
    <row r="62" spans="1:23" s="76" customFormat="1" hidden="1" x14ac:dyDescent="0.2">
      <c r="H62" s="100"/>
      <c r="I62" s="100"/>
      <c r="K62" s="100"/>
      <c r="W62" s="100"/>
    </row>
    <row r="63" spans="1:23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W63" s="100"/>
    </row>
    <row r="64" spans="1:23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W64" s="100"/>
    </row>
    <row r="65" spans="1:23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W65" s="100"/>
    </row>
    <row r="66" spans="1:23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W66" s="100"/>
    </row>
    <row r="67" spans="1:23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W67" s="100"/>
    </row>
    <row r="68" spans="1:23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W68" s="100"/>
    </row>
    <row r="69" spans="1:23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W69" s="100"/>
    </row>
    <row r="70" spans="1:23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W70" s="100"/>
    </row>
    <row r="71" spans="1:23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W71" s="100"/>
    </row>
    <row r="72" spans="1:23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W72" s="100"/>
    </row>
    <row r="73" spans="1:23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W73" s="100"/>
    </row>
    <row r="74" spans="1:23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W74" s="100"/>
    </row>
    <row r="75" spans="1:23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W75" s="100"/>
    </row>
    <row r="76" spans="1:23" hidden="1" x14ac:dyDescent="0.2"/>
    <row r="77" spans="1:23" s="76" customFormat="1" hidden="1" x14ac:dyDescent="0.2">
      <c r="C77" s="77"/>
      <c r="F77" s="90" t="s">
        <v>124</v>
      </c>
      <c r="G77" s="90"/>
      <c r="H77" s="100"/>
      <c r="I77" s="100"/>
      <c r="K77" s="100"/>
      <c r="W77" s="100"/>
    </row>
    <row r="78" spans="1:23" s="76" customFormat="1" ht="10.5" hidden="1" customHeight="1" x14ac:dyDescent="0.2">
      <c r="C78" s="77"/>
      <c r="H78" s="100"/>
      <c r="I78" s="100"/>
      <c r="K78" s="100"/>
      <c r="W78" s="100"/>
    </row>
    <row r="79" spans="1:23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W79" s="100"/>
    </row>
    <row r="80" spans="1:23" s="76" customFormat="1" hidden="1" x14ac:dyDescent="0.2">
      <c r="C80" s="77"/>
      <c r="H80" s="100"/>
      <c r="I80" s="100"/>
      <c r="K80" s="100"/>
      <c r="W80" s="100"/>
    </row>
    <row r="81" spans="1:24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W81" s="100"/>
    </row>
    <row r="82" spans="1:24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W82" s="100"/>
      <c r="X82" s="78"/>
    </row>
    <row r="83" spans="1:24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W83" s="100"/>
    </row>
    <row r="84" spans="1:24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W84" s="100"/>
    </row>
    <row r="85" spans="1:24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W85" s="100"/>
    </row>
    <row r="86" spans="1:24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W86" s="100"/>
    </row>
    <row r="87" spans="1:24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W87" s="100"/>
    </row>
    <row r="88" spans="1:24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W88" s="100"/>
    </row>
    <row r="89" spans="1:24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W89" s="100"/>
    </row>
    <row r="90" spans="1:24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W90" s="100"/>
    </row>
    <row r="91" spans="1:24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W91" s="100"/>
    </row>
    <row r="92" spans="1:24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W92" s="100"/>
    </row>
    <row r="93" spans="1:24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W93" s="100"/>
    </row>
    <row r="94" spans="1:24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W94" s="100"/>
    </row>
    <row r="95" spans="1:24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24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W96" s="100"/>
    </row>
    <row r="97" spans="1:23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W97" s="100"/>
    </row>
    <row r="98" spans="1:23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W98" s="100"/>
    </row>
    <row r="99" spans="1:23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W99" s="100"/>
    </row>
    <row r="100" spans="1:23" hidden="1" x14ac:dyDescent="0.2"/>
    <row r="101" spans="1:23" s="76" customFormat="1" hidden="1" x14ac:dyDescent="0.2">
      <c r="F101" s="90" t="s">
        <v>125</v>
      </c>
      <c r="G101" s="90"/>
      <c r="H101" s="100"/>
      <c r="I101" s="100"/>
      <c r="K101" s="100"/>
      <c r="W101" s="100"/>
    </row>
    <row r="102" spans="1:23" s="76" customFormat="1" hidden="1" x14ac:dyDescent="0.2">
      <c r="D102" s="90"/>
      <c r="E102" s="90"/>
      <c r="H102" s="100"/>
      <c r="I102" s="100"/>
      <c r="K102" s="100"/>
      <c r="W102" s="100"/>
    </row>
    <row r="103" spans="1:23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W103" s="100"/>
    </row>
    <row r="104" spans="1:23" s="76" customFormat="1" hidden="1" x14ac:dyDescent="0.2">
      <c r="H104" s="100"/>
      <c r="I104" s="100"/>
      <c r="K104" s="100"/>
      <c r="W104" s="100"/>
    </row>
    <row r="105" spans="1:23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W105" s="100"/>
    </row>
    <row r="106" spans="1:23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W106" s="100"/>
    </row>
    <row r="107" spans="1:23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W107" s="100"/>
    </row>
    <row r="108" spans="1:23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W108" s="100"/>
    </row>
    <row r="109" spans="1:23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W109" s="100"/>
    </row>
    <row r="110" spans="1:23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W110" s="100"/>
    </row>
    <row r="111" spans="1:23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W111" s="100"/>
    </row>
    <row r="112" spans="1:23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W112" s="100"/>
    </row>
    <row r="113" spans="1:23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W113" s="100"/>
    </row>
    <row r="114" spans="1:23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W114" s="100"/>
    </row>
    <row r="115" spans="1:23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W115" s="100"/>
    </row>
    <row r="116" spans="1:23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W116" s="100"/>
    </row>
    <row r="117" spans="1:23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W117" s="100"/>
    </row>
    <row r="118" spans="1:23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W118" s="100"/>
    </row>
    <row r="119" spans="1:23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23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W120" s="100"/>
    </row>
    <row r="121" spans="1:23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W121" s="100"/>
    </row>
    <row r="122" spans="1:23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W122" s="100"/>
    </row>
    <row r="123" spans="1:23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W123" s="100"/>
    </row>
    <row r="124" spans="1:23" hidden="1" x14ac:dyDescent="0.2"/>
    <row r="125" spans="1:23" s="76" customFormat="1" hidden="1" x14ac:dyDescent="0.2">
      <c r="F125" s="90" t="s">
        <v>148</v>
      </c>
      <c r="G125" s="90"/>
      <c r="H125" s="100"/>
      <c r="I125" s="100"/>
      <c r="K125" s="100"/>
      <c r="W125" s="100"/>
    </row>
    <row r="126" spans="1:23" s="76" customFormat="1" hidden="1" x14ac:dyDescent="0.2">
      <c r="D126" s="90"/>
      <c r="E126" s="90"/>
      <c r="H126" s="100"/>
      <c r="I126" s="100"/>
      <c r="K126" s="100"/>
      <c r="W126" s="100"/>
    </row>
    <row r="127" spans="1:23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W127" s="100"/>
    </row>
    <row r="128" spans="1:23" s="76" customFormat="1" hidden="1" x14ac:dyDescent="0.2">
      <c r="H128" s="100"/>
      <c r="I128" s="100"/>
      <c r="K128" s="100"/>
      <c r="W128" s="100"/>
    </row>
    <row r="129" spans="1:23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W129" s="100"/>
    </row>
    <row r="130" spans="1:23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W130" s="100"/>
    </row>
    <row r="131" spans="1:23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W131" s="100"/>
    </row>
    <row r="132" spans="1:23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W132" s="100"/>
    </row>
    <row r="133" spans="1:23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W133" s="100"/>
    </row>
    <row r="134" spans="1:23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W134" s="100"/>
    </row>
    <row r="135" spans="1:23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W135" s="100"/>
    </row>
    <row r="136" spans="1:23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W136" s="100"/>
    </row>
    <row r="137" spans="1:23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W137" s="100"/>
    </row>
    <row r="138" spans="1:23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W138" s="100"/>
    </row>
    <row r="139" spans="1:23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W139" s="100"/>
    </row>
    <row r="140" spans="1:23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W140" s="100"/>
    </row>
    <row r="141" spans="1:23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W141" s="100"/>
    </row>
    <row r="142" spans="1:23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W142" s="100"/>
    </row>
    <row r="143" spans="1:23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23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W144" s="100"/>
    </row>
    <row r="145" spans="1:23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W145" s="100"/>
    </row>
    <row r="146" spans="1:23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W146" s="100"/>
    </row>
    <row r="147" spans="1:23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W147" s="100"/>
    </row>
    <row r="148" spans="1:23" hidden="1" x14ac:dyDescent="0.2"/>
    <row r="149" spans="1:23" s="76" customFormat="1" hidden="1" x14ac:dyDescent="0.2">
      <c r="F149" s="90" t="s">
        <v>0</v>
      </c>
      <c r="G149" s="90"/>
      <c r="H149" s="100"/>
      <c r="I149" s="100"/>
      <c r="K149" s="100"/>
      <c r="W149" s="100"/>
    </row>
    <row r="150" spans="1:23" s="76" customFormat="1" hidden="1" x14ac:dyDescent="0.2">
      <c r="D150" s="90"/>
      <c r="E150" s="90"/>
      <c r="H150" s="100"/>
      <c r="I150" s="100"/>
      <c r="K150" s="100"/>
      <c r="W150" s="100"/>
    </row>
    <row r="151" spans="1:23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W151" s="100"/>
    </row>
    <row r="152" spans="1:23" s="76" customFormat="1" hidden="1" x14ac:dyDescent="0.2">
      <c r="H152" s="100"/>
      <c r="I152" s="100"/>
      <c r="K152" s="100"/>
      <c r="W152" s="100"/>
    </row>
    <row r="153" spans="1:23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W153" s="100"/>
    </row>
    <row r="154" spans="1:23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W154" s="100"/>
    </row>
    <row r="155" spans="1:23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W155" s="100"/>
    </row>
    <row r="156" spans="1:23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W156" s="100"/>
    </row>
    <row r="157" spans="1:23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W157" s="100"/>
    </row>
    <row r="158" spans="1:23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W158" s="100"/>
    </row>
    <row r="159" spans="1:23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W159" s="100"/>
    </row>
    <row r="160" spans="1:23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W160" s="100"/>
    </row>
    <row r="161" spans="1:23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W161" s="100"/>
    </row>
    <row r="162" spans="1:23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W162" s="100"/>
    </row>
    <row r="163" spans="1:23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W163" s="100"/>
    </row>
    <row r="164" spans="1:23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W164" s="100"/>
    </row>
    <row r="165" spans="1:23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W165" s="100"/>
    </row>
    <row r="166" spans="1:23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W166" s="100"/>
    </row>
    <row r="167" spans="1:23" hidden="1" x14ac:dyDescent="0.2"/>
    <row r="168" spans="1:23" hidden="1" x14ac:dyDescent="0.2">
      <c r="F168" s="90" t="s">
        <v>40</v>
      </c>
      <c r="G168" s="90"/>
    </row>
    <row r="169" spans="1:23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W169" s="100"/>
    </row>
    <row r="170" spans="1:23" s="76" customFormat="1" hidden="1" x14ac:dyDescent="0.2">
      <c r="H170" s="100"/>
      <c r="I170" s="100"/>
      <c r="K170" s="100"/>
      <c r="W170" s="100"/>
    </row>
    <row r="171" spans="1:23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W171" s="100"/>
    </row>
    <row r="172" spans="1:23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W172" s="100"/>
    </row>
    <row r="173" spans="1:23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W173" s="100"/>
    </row>
    <row r="174" spans="1:23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W174" s="100"/>
    </row>
    <row r="175" spans="1:23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W175" s="100"/>
    </row>
    <row r="176" spans="1:23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W176" s="100"/>
    </row>
    <row r="177" spans="1:23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W177" s="100"/>
    </row>
    <row r="178" spans="1:23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W178" s="100"/>
    </row>
    <row r="179" spans="1:23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W179" s="100"/>
    </row>
    <row r="180" spans="1:23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W180" s="100"/>
    </row>
    <row r="181" spans="1:23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W181" s="100"/>
    </row>
    <row r="182" spans="1:23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W182" s="100"/>
    </row>
    <row r="183" spans="1:23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W183" s="100"/>
    </row>
    <row r="184" spans="1:23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W184" s="100"/>
    </row>
    <row r="185" spans="1:23" hidden="1" x14ac:dyDescent="0.2"/>
    <row r="186" spans="1:23" s="76" customFormat="1" hidden="1" x14ac:dyDescent="0.2">
      <c r="F186" s="90" t="s">
        <v>61</v>
      </c>
      <c r="G186" s="90"/>
      <c r="H186" s="100"/>
      <c r="I186" s="100"/>
      <c r="K186" s="100"/>
      <c r="W186" s="100"/>
    </row>
    <row r="187" spans="1:23" s="76" customFormat="1" hidden="1" x14ac:dyDescent="0.2">
      <c r="D187" s="90"/>
      <c r="E187" s="90"/>
      <c r="H187" s="100"/>
      <c r="I187" s="100"/>
      <c r="K187" s="100"/>
      <c r="W187" s="100"/>
    </row>
    <row r="188" spans="1:23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W188" s="100"/>
    </row>
    <row r="189" spans="1:23" s="76" customFormat="1" hidden="1" x14ac:dyDescent="0.2">
      <c r="H189" s="100"/>
      <c r="I189" s="100"/>
      <c r="K189" s="100"/>
      <c r="W189" s="100"/>
    </row>
    <row r="190" spans="1:23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W190" s="100"/>
    </row>
    <row r="191" spans="1:23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W191" s="100"/>
    </row>
    <row r="192" spans="1:23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W192" s="100"/>
    </row>
    <row r="193" spans="1:23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W193" s="100"/>
    </row>
    <row r="194" spans="1:23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W194" s="100"/>
    </row>
    <row r="195" spans="1:23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W195" s="100"/>
    </row>
    <row r="196" spans="1:23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W196" s="100"/>
    </row>
    <row r="197" spans="1:23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W197" s="100"/>
    </row>
    <row r="198" spans="1:23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W198" s="100"/>
    </row>
    <row r="199" spans="1:23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W199" s="100"/>
    </row>
    <row r="200" spans="1:23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W200" s="100"/>
    </row>
    <row r="201" spans="1:23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W201" s="100"/>
    </row>
    <row r="202" spans="1:23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W202" s="100"/>
    </row>
    <row r="203" spans="1:23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W203" s="100"/>
    </row>
    <row r="204" spans="1:23" hidden="1" x14ac:dyDescent="0.2"/>
    <row r="205" spans="1:23" s="76" customFormat="1" hidden="1" x14ac:dyDescent="0.2">
      <c r="F205" s="90" t="s">
        <v>193</v>
      </c>
      <c r="G205" s="90"/>
      <c r="H205" s="100"/>
      <c r="I205" s="100"/>
      <c r="K205" s="100"/>
      <c r="W205" s="100"/>
    </row>
    <row r="206" spans="1:23" s="76" customFormat="1" hidden="1" x14ac:dyDescent="0.2">
      <c r="D206" s="90"/>
      <c r="E206" s="90"/>
      <c r="H206" s="100"/>
      <c r="I206" s="100"/>
      <c r="K206" s="100"/>
      <c r="W206" s="100"/>
    </row>
    <row r="207" spans="1:23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W207" s="100"/>
    </row>
    <row r="208" spans="1:23" s="76" customFormat="1" ht="18" hidden="1" customHeight="1" x14ac:dyDescent="0.2">
      <c r="H208" s="100"/>
      <c r="I208" s="100"/>
      <c r="K208" s="100"/>
      <c r="W208" s="100"/>
    </row>
    <row r="209" spans="1:23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W209" s="100"/>
    </row>
    <row r="210" spans="1:23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W210" s="100"/>
    </row>
    <row r="211" spans="1:23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W211" s="100"/>
    </row>
    <row r="212" spans="1:23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W212" s="100"/>
    </row>
    <row r="213" spans="1:23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W213" s="100"/>
    </row>
    <row r="214" spans="1:23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W214" s="100"/>
    </row>
    <row r="215" spans="1:23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W215" s="100"/>
    </row>
    <row r="216" spans="1:23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W216" s="100"/>
    </row>
    <row r="217" spans="1:23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W217" s="100"/>
    </row>
    <row r="218" spans="1:23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W218" s="100"/>
    </row>
    <row r="219" spans="1:23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W219" s="100"/>
    </row>
    <row r="220" spans="1:23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W220" s="100"/>
    </row>
    <row r="221" spans="1:23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W221" s="100"/>
    </row>
    <row r="222" spans="1:23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W222" s="100"/>
    </row>
    <row r="223" spans="1:23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W223" s="100"/>
    </row>
    <row r="224" spans="1:23" hidden="1" x14ac:dyDescent="0.2"/>
    <row r="225" spans="1:23" s="76" customFormat="1" hidden="1" x14ac:dyDescent="0.2">
      <c r="F225" s="90" t="s">
        <v>78</v>
      </c>
      <c r="G225" s="90"/>
      <c r="H225" s="100"/>
      <c r="I225" s="100"/>
      <c r="K225" s="100"/>
      <c r="W225" s="100"/>
    </row>
    <row r="226" spans="1:23" s="76" customFormat="1" hidden="1" x14ac:dyDescent="0.2">
      <c r="H226" s="100"/>
      <c r="I226" s="100"/>
      <c r="K226" s="100"/>
      <c r="W226" s="100"/>
    </row>
    <row r="227" spans="1:23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W227" s="100"/>
    </row>
    <row r="228" spans="1:23" s="76" customFormat="1" hidden="1" x14ac:dyDescent="0.2">
      <c r="H228" s="100"/>
      <c r="I228" s="100"/>
      <c r="K228" s="100"/>
      <c r="W228" s="100"/>
    </row>
    <row r="229" spans="1:23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W229" s="100"/>
    </row>
    <row r="230" spans="1:23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W230" s="100"/>
    </row>
    <row r="231" spans="1:23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W231" s="100"/>
    </row>
    <row r="232" spans="1:23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W232" s="100"/>
    </row>
    <row r="233" spans="1:23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W233" s="100"/>
    </row>
    <row r="234" spans="1:23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W234" s="100"/>
    </row>
    <row r="235" spans="1:23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W235" s="100"/>
    </row>
    <row r="236" spans="1:23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W236" s="100"/>
    </row>
    <row r="237" spans="1:23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W237" s="100"/>
    </row>
    <row r="238" spans="1:23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W238" s="100"/>
    </row>
    <row r="239" spans="1:23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W239" s="100"/>
    </row>
    <row r="240" spans="1:23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W240" s="100"/>
    </row>
    <row r="241" spans="1:23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W241" s="100"/>
    </row>
    <row r="242" spans="1:23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W242" s="100"/>
    </row>
    <row r="243" spans="1:23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W243" s="100"/>
    </row>
    <row r="244" spans="1:23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W244" s="100"/>
    </row>
    <row r="245" spans="1:23" hidden="1" x14ac:dyDescent="0.2"/>
    <row r="246" spans="1:23" s="76" customFormat="1" hidden="1" x14ac:dyDescent="0.2">
      <c r="F246" s="90" t="s">
        <v>103</v>
      </c>
      <c r="G246" s="90"/>
      <c r="H246" s="101"/>
      <c r="I246" s="101"/>
      <c r="K246" s="101"/>
      <c r="W246" s="101"/>
    </row>
    <row r="247" spans="1:23" s="76" customFormat="1" hidden="1" x14ac:dyDescent="0.2">
      <c r="F247" s="99"/>
      <c r="G247" s="99"/>
      <c r="H247" s="100"/>
      <c r="I247" s="100"/>
      <c r="K247" s="100"/>
      <c r="W247" s="100"/>
    </row>
    <row r="248" spans="1:23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W248" s="100"/>
    </row>
    <row r="249" spans="1:23" s="76" customFormat="1" hidden="1" x14ac:dyDescent="0.2">
      <c r="H249" s="100"/>
      <c r="I249" s="100"/>
      <c r="K249" s="100"/>
      <c r="W249" s="100"/>
    </row>
    <row r="250" spans="1:23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W250" s="100"/>
    </row>
    <row r="251" spans="1:23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W251" s="100"/>
    </row>
    <row r="252" spans="1:23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W252" s="100"/>
    </row>
    <row r="253" spans="1:23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W253" s="100"/>
    </row>
    <row r="254" spans="1:23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W254" s="100"/>
    </row>
    <row r="255" spans="1:23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W255" s="100"/>
    </row>
    <row r="256" spans="1:23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W256" s="100"/>
    </row>
    <row r="257" spans="1:23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W257" s="100"/>
    </row>
    <row r="258" spans="1:23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W258" s="100"/>
    </row>
    <row r="259" spans="1:23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W259" s="100"/>
    </row>
    <row r="260" spans="1:23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W260" s="100"/>
    </row>
    <row r="261" spans="1:23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W261" s="100"/>
    </row>
    <row r="262" spans="1:23" hidden="1" x14ac:dyDescent="0.2"/>
    <row r="263" spans="1:23" s="76" customFormat="1" hidden="1" x14ac:dyDescent="0.2">
      <c r="F263" s="90" t="s">
        <v>131</v>
      </c>
      <c r="G263" s="90"/>
      <c r="H263" s="100"/>
      <c r="I263" s="100"/>
      <c r="K263" s="100"/>
      <c r="W263" s="100"/>
    </row>
    <row r="264" spans="1:23" s="76" customFormat="1" hidden="1" x14ac:dyDescent="0.2">
      <c r="H264" s="100"/>
      <c r="I264" s="100"/>
      <c r="K264" s="100"/>
      <c r="W264" s="100"/>
    </row>
    <row r="265" spans="1:23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W265" s="100"/>
    </row>
    <row r="266" spans="1:23" s="76" customFormat="1" hidden="1" x14ac:dyDescent="0.2">
      <c r="H266" s="100"/>
      <c r="I266" s="100"/>
      <c r="K266" s="100"/>
      <c r="W266" s="100"/>
    </row>
    <row r="267" spans="1:23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W267" s="100"/>
    </row>
    <row r="268" spans="1:23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W268" s="100"/>
    </row>
    <row r="269" spans="1:23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W269" s="100"/>
    </row>
    <row r="270" spans="1:23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W270" s="100"/>
    </row>
    <row r="271" spans="1:23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W271" s="100"/>
    </row>
    <row r="272" spans="1:23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W272" s="100"/>
    </row>
    <row r="273" spans="1:24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W273" s="100"/>
    </row>
    <row r="274" spans="1:24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W274" s="100"/>
    </row>
    <row r="275" spans="1:24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W275" s="100"/>
    </row>
    <row r="276" spans="1:24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W276" s="100"/>
    </row>
    <row r="277" spans="1:24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W277" s="100"/>
    </row>
    <row r="278" spans="1:24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W278" s="100"/>
    </row>
    <row r="279" spans="1:24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W279" s="100"/>
    </row>
    <row r="280" spans="1:24" hidden="1" x14ac:dyDescent="0.2"/>
    <row r="281" spans="1:24" s="76" customFormat="1" hidden="1" x14ac:dyDescent="0.2">
      <c r="F281" s="90" t="s">
        <v>149</v>
      </c>
      <c r="G281" s="90"/>
      <c r="H281" s="100"/>
      <c r="I281" s="100"/>
      <c r="K281" s="100"/>
      <c r="W281" s="100"/>
    </row>
    <row r="282" spans="1:24" s="76" customFormat="1" hidden="1" x14ac:dyDescent="0.2">
      <c r="H282" s="100"/>
      <c r="I282" s="100"/>
      <c r="K282" s="100"/>
      <c r="W282" s="100"/>
    </row>
    <row r="283" spans="1:24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05"/>
      <c r="W283" s="100"/>
      <c r="X283" s="100"/>
    </row>
    <row r="284" spans="1:24" s="76" customFormat="1" hidden="1" x14ac:dyDescent="0.2">
      <c r="H284" s="100"/>
      <c r="I284" s="100"/>
      <c r="K284" s="100"/>
      <c r="W284" s="100"/>
    </row>
    <row r="285" spans="1:24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W285" s="100"/>
    </row>
    <row r="286" spans="1:24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W286" s="100"/>
    </row>
    <row r="287" spans="1:24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W287" s="100"/>
    </row>
    <row r="288" spans="1:24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W288" s="100"/>
    </row>
    <row r="289" spans="1:24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W289" s="100"/>
    </row>
    <row r="290" spans="1:24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W290" s="100"/>
    </row>
    <row r="291" spans="1:24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W291" s="100"/>
    </row>
    <row r="292" spans="1:24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W292" s="100"/>
    </row>
    <row r="293" spans="1:24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W293" s="100"/>
    </row>
    <row r="294" spans="1:24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W294" s="100"/>
    </row>
    <row r="295" spans="1:24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W295" s="100"/>
    </row>
    <row r="296" spans="1:24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W296" s="100"/>
    </row>
    <row r="297" spans="1:24" hidden="1" x14ac:dyDescent="0.2"/>
    <row r="298" spans="1:24" s="76" customFormat="1" hidden="1" x14ac:dyDescent="0.2">
      <c r="F298" s="90" t="s">
        <v>164</v>
      </c>
      <c r="G298" s="90"/>
      <c r="H298" s="100"/>
      <c r="I298" s="100"/>
      <c r="K298" s="100"/>
      <c r="W298" s="100"/>
    </row>
    <row r="299" spans="1:24" s="76" customFormat="1" hidden="1" x14ac:dyDescent="0.2">
      <c r="H299" s="100"/>
      <c r="I299" s="100"/>
      <c r="K299" s="100"/>
      <c r="W299" s="100"/>
    </row>
    <row r="300" spans="1:24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05"/>
      <c r="W300" s="100"/>
      <c r="X300" s="100"/>
    </row>
    <row r="301" spans="1:24" s="76" customFormat="1" hidden="1" x14ac:dyDescent="0.2">
      <c r="H301" s="100"/>
      <c r="I301" s="100"/>
      <c r="K301" s="100"/>
      <c r="W301" s="100"/>
    </row>
    <row r="302" spans="1:24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W302" s="100"/>
    </row>
    <row r="303" spans="1:24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W303" s="100"/>
    </row>
    <row r="304" spans="1:24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W304" s="100"/>
    </row>
    <row r="305" spans="1:23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W305" s="100"/>
    </row>
    <row r="306" spans="1:23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W306" s="100"/>
    </row>
    <row r="307" spans="1:23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W307" s="100"/>
    </row>
    <row r="308" spans="1:23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W308" s="100"/>
    </row>
    <row r="309" spans="1:23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W309" s="100"/>
    </row>
    <row r="310" spans="1:23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W310" s="100"/>
    </row>
    <row r="311" spans="1:23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W311" s="100"/>
    </row>
    <row r="312" spans="1:23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W312" s="100"/>
    </row>
    <row r="313" spans="1:23" hidden="1" x14ac:dyDescent="0.2"/>
    <row r="314" spans="1:23" s="76" customFormat="1" hidden="1" x14ac:dyDescent="0.2">
      <c r="F314" s="90" t="s">
        <v>174</v>
      </c>
      <c r="G314" s="90"/>
      <c r="H314" s="100"/>
      <c r="I314" s="100"/>
      <c r="K314" s="100"/>
      <c r="W314" s="100"/>
    </row>
    <row r="315" spans="1:23" s="76" customFormat="1" hidden="1" x14ac:dyDescent="0.2">
      <c r="H315" s="100"/>
      <c r="I315" s="100"/>
      <c r="K315" s="100"/>
      <c r="W315" s="100"/>
    </row>
    <row r="316" spans="1:23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W316" s="100"/>
    </row>
    <row r="317" spans="1:23" s="76" customFormat="1" hidden="1" x14ac:dyDescent="0.2">
      <c r="H317" s="100"/>
      <c r="I317" s="100"/>
      <c r="K317" s="100"/>
      <c r="W317" s="100"/>
    </row>
    <row r="318" spans="1:23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W318" s="100"/>
    </row>
    <row r="319" spans="1:23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W319" s="100"/>
    </row>
    <row r="320" spans="1:23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W320" s="100"/>
    </row>
    <row r="321" spans="1:23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W321" s="100"/>
    </row>
    <row r="322" spans="1:23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W322" s="100"/>
    </row>
    <row r="323" spans="1:23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W323" s="100"/>
    </row>
    <row r="324" spans="1:23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W324" s="100"/>
    </row>
    <row r="325" spans="1:23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W325" s="100"/>
    </row>
    <row r="326" spans="1:23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W326" s="100"/>
    </row>
    <row r="327" spans="1:23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W327" s="100"/>
    </row>
    <row r="328" spans="1:23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W328" s="100"/>
    </row>
    <row r="329" spans="1:23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W329" s="100"/>
    </row>
    <row r="330" spans="1:23" hidden="1" x14ac:dyDescent="0.2"/>
    <row r="331" spans="1:23" s="76" customFormat="1" hidden="1" x14ac:dyDescent="0.2">
      <c r="F331" s="90" t="s">
        <v>319</v>
      </c>
      <c r="G331" s="90"/>
      <c r="H331" s="100"/>
      <c r="I331" s="100"/>
      <c r="K331" s="100"/>
      <c r="W331" s="100"/>
    </row>
    <row r="332" spans="1:23" s="76" customFormat="1" hidden="1" x14ac:dyDescent="0.2">
      <c r="H332" s="100"/>
      <c r="I332" s="100"/>
      <c r="K332" s="100"/>
      <c r="W332" s="100"/>
    </row>
    <row r="333" spans="1:23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W333" s="100"/>
    </row>
    <row r="334" spans="1:23" s="76" customFormat="1" hidden="1" x14ac:dyDescent="0.2">
      <c r="H334" s="100"/>
      <c r="I334" s="100"/>
      <c r="K334" s="100"/>
      <c r="W334" s="100"/>
    </row>
    <row r="335" spans="1:23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W335" s="100"/>
    </row>
    <row r="336" spans="1:23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W336" s="100"/>
    </row>
    <row r="337" spans="1:23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W337" s="100"/>
    </row>
    <row r="338" spans="1:23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W338" s="100"/>
    </row>
    <row r="339" spans="1:23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W339" s="100"/>
    </row>
    <row r="340" spans="1:23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W340" s="100"/>
    </row>
    <row r="341" spans="1:23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W341" s="100"/>
    </row>
    <row r="342" spans="1:23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W342" s="100"/>
    </row>
    <row r="343" spans="1:23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W343" s="100"/>
    </row>
    <row r="344" spans="1:23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W344" s="100"/>
    </row>
    <row r="345" spans="1:23" hidden="1" x14ac:dyDescent="0.2"/>
    <row r="346" spans="1:23" s="76" customFormat="1" hidden="1" x14ac:dyDescent="0.2">
      <c r="F346" s="90" t="s">
        <v>321</v>
      </c>
      <c r="G346" s="90"/>
      <c r="H346" s="100"/>
      <c r="I346" s="100"/>
      <c r="K346" s="100"/>
      <c r="W346" s="100"/>
    </row>
    <row r="347" spans="1:23" s="76" customFormat="1" hidden="1" x14ac:dyDescent="0.2">
      <c r="H347" s="100"/>
      <c r="I347" s="100"/>
      <c r="K347" s="100"/>
      <c r="W347" s="100"/>
    </row>
    <row r="348" spans="1:23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W348" s="100"/>
    </row>
    <row r="349" spans="1:23" s="76" customFormat="1" hidden="1" x14ac:dyDescent="0.2">
      <c r="H349" s="100"/>
      <c r="I349" s="100"/>
      <c r="K349" s="100"/>
      <c r="W349" s="100"/>
    </row>
    <row r="350" spans="1:23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W350" s="100"/>
    </row>
    <row r="351" spans="1:23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W351" s="100"/>
    </row>
    <row r="352" spans="1:23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W352" s="100"/>
    </row>
    <row r="353" spans="1:23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W353" s="100"/>
    </row>
    <row r="354" spans="1:23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W354" s="100"/>
    </row>
    <row r="355" spans="1:23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W355" s="100"/>
    </row>
    <row r="356" spans="1:23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W356" s="100"/>
    </row>
    <row r="357" spans="1:23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W357" s="100"/>
    </row>
    <row r="358" spans="1:23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W358" s="100"/>
    </row>
    <row r="359" spans="1:23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W359" s="100"/>
    </row>
    <row r="360" spans="1:23" hidden="1" x14ac:dyDescent="0.2"/>
    <row r="361" spans="1:23" s="76" customFormat="1" hidden="1" x14ac:dyDescent="0.2">
      <c r="F361" s="90" t="s">
        <v>323</v>
      </c>
      <c r="G361" s="90"/>
      <c r="H361" s="100"/>
      <c r="I361" s="100"/>
      <c r="K361" s="100"/>
      <c r="W361" s="100"/>
    </row>
    <row r="362" spans="1:23" s="76" customFormat="1" hidden="1" x14ac:dyDescent="0.2">
      <c r="H362" s="100"/>
      <c r="I362" s="100"/>
      <c r="K362" s="100"/>
      <c r="W362" s="100"/>
    </row>
    <row r="363" spans="1:23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W363" s="100"/>
    </row>
    <row r="364" spans="1:23" s="76" customFormat="1" hidden="1" x14ac:dyDescent="0.2">
      <c r="H364" s="100"/>
      <c r="I364" s="100"/>
      <c r="K364" s="100"/>
      <c r="W364" s="100"/>
    </row>
    <row r="365" spans="1:23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W365" s="100"/>
    </row>
    <row r="366" spans="1:23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W366" s="100"/>
    </row>
    <row r="367" spans="1:23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W367" s="100"/>
    </row>
    <row r="368" spans="1:23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W368" s="100"/>
    </row>
    <row r="369" spans="1:23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W369" s="100"/>
    </row>
    <row r="370" spans="1:23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W370" s="100"/>
    </row>
    <row r="371" spans="1:23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W371" s="100"/>
    </row>
    <row r="372" spans="1:23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W372" s="100"/>
    </row>
    <row r="373" spans="1:23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W373" s="100"/>
    </row>
    <row r="374" spans="1:23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W374" s="100"/>
    </row>
    <row r="375" spans="1:23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W375" s="100"/>
    </row>
    <row r="376" spans="1:23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W376" s="100"/>
    </row>
    <row r="377" spans="1:23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W377" s="100"/>
    </row>
    <row r="378" spans="1:23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W378" s="100"/>
    </row>
    <row r="379" spans="1:23" hidden="1" x14ac:dyDescent="0.2"/>
    <row r="380" spans="1:23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23" hidden="1" x14ac:dyDescent="0.2">
      <c r="A381" s="76"/>
      <c r="B381" s="76"/>
      <c r="C381" s="76"/>
      <c r="D381" s="76"/>
      <c r="E381" s="76"/>
      <c r="F381" s="76"/>
      <c r="G381" s="76"/>
    </row>
    <row r="382" spans="1:23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23" hidden="1" x14ac:dyDescent="0.2">
      <c r="A383" s="76"/>
      <c r="B383" s="76"/>
      <c r="C383" s="76"/>
      <c r="D383" s="76"/>
      <c r="E383" s="76"/>
      <c r="F383" s="76"/>
      <c r="G383" s="76"/>
    </row>
    <row r="384" spans="1:23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23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23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23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23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23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23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23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23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23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23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23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23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23" hidden="1" x14ac:dyDescent="0.2"/>
    <row r="398" spans="1:23" s="76" customFormat="1" hidden="1" x14ac:dyDescent="0.2">
      <c r="F398" s="90" t="s">
        <v>334</v>
      </c>
      <c r="G398" s="90"/>
      <c r="H398" s="100"/>
      <c r="I398" s="100"/>
      <c r="K398" s="100"/>
      <c r="W398" s="100"/>
    </row>
    <row r="399" spans="1:23" s="76" customFormat="1" hidden="1" x14ac:dyDescent="0.2">
      <c r="D399" s="90"/>
      <c r="E399" s="90"/>
      <c r="H399" s="100"/>
      <c r="I399" s="100"/>
      <c r="K399" s="100"/>
      <c r="W399" s="100"/>
    </row>
    <row r="400" spans="1:23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W400" s="100"/>
    </row>
    <row r="401" spans="1:23" s="76" customFormat="1" ht="18" hidden="1" customHeight="1" x14ac:dyDescent="0.2">
      <c r="H401" s="100"/>
      <c r="I401" s="100"/>
      <c r="K401" s="100"/>
      <c r="W401" s="100"/>
    </row>
    <row r="402" spans="1:23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W402" s="100"/>
    </row>
    <row r="403" spans="1:23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W403" s="100"/>
    </row>
    <row r="404" spans="1:23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W404" s="100"/>
    </row>
    <row r="405" spans="1:23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W405" s="100"/>
    </row>
    <row r="406" spans="1:23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W406" s="100"/>
    </row>
    <row r="407" spans="1:23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W407" s="100"/>
    </row>
    <row r="408" spans="1:23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W408" s="100"/>
    </row>
    <row r="409" spans="1:23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W409" s="100"/>
    </row>
    <row r="410" spans="1:23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W410" s="100"/>
    </row>
    <row r="411" spans="1:23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W411" s="100"/>
    </row>
    <row r="412" spans="1:23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W412" s="100"/>
    </row>
    <row r="413" spans="1:23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W413" s="100"/>
    </row>
    <row r="414" spans="1:23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W414" s="100"/>
    </row>
    <row r="415" spans="1:23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W415" s="100"/>
    </row>
    <row r="416" spans="1:23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W416" s="100"/>
    </row>
    <row r="417" spans="1:23" hidden="1" x14ac:dyDescent="0.2"/>
    <row r="418" spans="1:23" s="76" customFormat="1" hidden="1" x14ac:dyDescent="0.2">
      <c r="F418" s="90" t="s">
        <v>337</v>
      </c>
      <c r="G418" s="90"/>
      <c r="H418" s="100"/>
      <c r="I418" s="100"/>
      <c r="K418" s="100"/>
      <c r="W418" s="100"/>
    </row>
    <row r="419" spans="1:23" s="76" customFormat="1" hidden="1" x14ac:dyDescent="0.2">
      <c r="H419" s="100"/>
      <c r="I419" s="100"/>
      <c r="K419" s="100"/>
      <c r="W419" s="100"/>
    </row>
    <row r="420" spans="1:23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W420" s="100"/>
    </row>
    <row r="421" spans="1:23" s="76" customFormat="1" hidden="1" x14ac:dyDescent="0.2">
      <c r="H421" s="100"/>
      <c r="I421" s="100"/>
      <c r="K421" s="100"/>
      <c r="W421" s="100"/>
    </row>
    <row r="422" spans="1:23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W422" s="100"/>
    </row>
    <row r="423" spans="1:23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W423" s="100"/>
    </row>
    <row r="424" spans="1:23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W424" s="100"/>
    </row>
    <row r="425" spans="1:23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W425" s="100"/>
    </row>
    <row r="426" spans="1:23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W426" s="100"/>
    </row>
    <row r="427" spans="1:23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W427" s="100"/>
    </row>
    <row r="428" spans="1:23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W428" s="100"/>
    </row>
    <row r="429" spans="1:23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W429" s="100"/>
    </row>
    <row r="430" spans="1:23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W430" s="100"/>
    </row>
    <row r="431" spans="1:23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W431" s="100"/>
    </row>
    <row r="432" spans="1:23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W432" s="100"/>
    </row>
    <row r="433" spans="1:23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W433" s="100"/>
    </row>
    <row r="434" spans="1:23" hidden="1" x14ac:dyDescent="0.2"/>
    <row r="435" spans="1:23" hidden="1" x14ac:dyDescent="0.2"/>
    <row r="436" spans="1:23" hidden="1" x14ac:dyDescent="0.2"/>
    <row r="437" spans="1:23" hidden="1" x14ac:dyDescent="0.2"/>
  </sheetData>
  <mergeCells count="91">
    <mergeCell ref="A3:F3"/>
    <mergeCell ref="G3:H3"/>
    <mergeCell ref="G6:G9"/>
    <mergeCell ref="H6:H9"/>
    <mergeCell ref="I6:J6"/>
    <mergeCell ref="AJ6:AJ9"/>
    <mergeCell ref="J8:J9"/>
    <mergeCell ref="N8:N9"/>
    <mergeCell ref="P8:P9"/>
    <mergeCell ref="R8:R9"/>
    <mergeCell ref="T8:T9"/>
    <mergeCell ref="O6:P6"/>
    <mergeCell ref="Q6:R6"/>
    <mergeCell ref="S6:T6"/>
    <mergeCell ref="U6:V6"/>
    <mergeCell ref="Y6:Z6"/>
    <mergeCell ref="AA6:AB6"/>
    <mergeCell ref="M6:N6"/>
    <mergeCell ref="AH8:AH9"/>
    <mergeCell ref="AC6:AD6"/>
    <mergeCell ref="AE6:AF6"/>
    <mergeCell ref="AG6:AH6"/>
    <mergeCell ref="AI6:AI9"/>
    <mergeCell ref="V8:V9"/>
    <mergeCell ref="Z8:Z9"/>
    <mergeCell ref="AB8:AB9"/>
    <mergeCell ref="AD8:AD9"/>
    <mergeCell ref="AF8:AF9"/>
    <mergeCell ref="W6:X6"/>
    <mergeCell ref="X8:X9"/>
    <mergeCell ref="G18:H18"/>
    <mergeCell ref="G19:H19"/>
    <mergeCell ref="A24:F24"/>
    <mergeCell ref="G24:H24"/>
    <mergeCell ref="G27:G30"/>
    <mergeCell ref="H27:H30"/>
    <mergeCell ref="AF29:AF30"/>
    <mergeCell ref="AH29:AH30"/>
    <mergeCell ref="I27:J27"/>
    <mergeCell ref="M27:N27"/>
    <mergeCell ref="O27:P27"/>
    <mergeCell ref="Q27:R27"/>
    <mergeCell ref="S27:T27"/>
    <mergeCell ref="U27:V27"/>
    <mergeCell ref="W27:X27"/>
    <mergeCell ref="X29:X30"/>
    <mergeCell ref="AJ27:AJ30"/>
    <mergeCell ref="J29:J30"/>
    <mergeCell ref="N29:N30"/>
    <mergeCell ref="P29:P30"/>
    <mergeCell ref="R29:R30"/>
    <mergeCell ref="T29:T30"/>
    <mergeCell ref="V29:V30"/>
    <mergeCell ref="Z29:Z30"/>
    <mergeCell ref="AB29:AB30"/>
    <mergeCell ref="AD29:AD30"/>
    <mergeCell ref="Y27:Z27"/>
    <mergeCell ref="AA27:AB27"/>
    <mergeCell ref="AC27:AD27"/>
    <mergeCell ref="AE27:AF27"/>
    <mergeCell ref="AG27:AH27"/>
    <mergeCell ref="AI27:AI30"/>
    <mergeCell ref="J300:U300"/>
    <mergeCell ref="A227:F227"/>
    <mergeCell ref="G39:H39"/>
    <mergeCell ref="G40:H40"/>
    <mergeCell ref="A43:F43"/>
    <mergeCell ref="A61:F61"/>
    <mergeCell ref="A79:F79"/>
    <mergeCell ref="A103:F103"/>
    <mergeCell ref="B127:F127"/>
    <mergeCell ref="A151:F151"/>
    <mergeCell ref="A169:F169"/>
    <mergeCell ref="A188:F188"/>
    <mergeCell ref="A207:F207"/>
    <mergeCell ref="A420:F420"/>
    <mergeCell ref="K6:L6"/>
    <mergeCell ref="L8:L9"/>
    <mergeCell ref="K27:L27"/>
    <mergeCell ref="L29:L30"/>
    <mergeCell ref="A316:F316"/>
    <mergeCell ref="B333:F333"/>
    <mergeCell ref="B348:F348"/>
    <mergeCell ref="B363:F363"/>
    <mergeCell ref="A382:F382"/>
    <mergeCell ref="A400:F400"/>
    <mergeCell ref="A248:F248"/>
    <mergeCell ref="A265:F265"/>
    <mergeCell ref="A283:F283"/>
    <mergeCell ref="J283:U283"/>
    <mergeCell ref="A300:F300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L437"/>
  <sheetViews>
    <sheetView view="pageBreakPreview" topLeftCell="G22" zoomScale="80" zoomScaleNormal="100" zoomScaleSheetLayoutView="80" workbookViewId="0">
      <selection activeCell="I27" sqref="I27:AJ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1.7109375" style="73" customWidth="1"/>
    <col min="12" max="12" width="7.5703125" style="73" customWidth="1"/>
    <col min="13" max="13" width="18.5703125" style="88" customWidth="1"/>
    <col min="14" max="14" width="6.7109375" style="73" customWidth="1"/>
    <col min="15" max="15" width="18.5703125" style="88" customWidth="1"/>
    <col min="16" max="16" width="6.7109375" style="73" customWidth="1"/>
    <col min="17" max="17" width="14" style="73" customWidth="1"/>
    <col min="18" max="18" width="6.5703125" style="73" customWidth="1"/>
    <col min="19" max="19" width="12.7109375" style="73" customWidth="1"/>
    <col min="20" max="20" width="6.42578125" style="73" customWidth="1"/>
    <col min="21" max="21" width="13.7109375" style="73" customWidth="1"/>
    <col min="22" max="22" width="6.5703125" style="73" customWidth="1"/>
    <col min="23" max="23" width="12.42578125" style="73" customWidth="1"/>
    <col min="24" max="24" width="6.28515625" style="73" customWidth="1"/>
    <col min="25" max="25" width="15.140625" style="73" customWidth="1"/>
    <col min="26" max="26" width="6" style="73" customWidth="1"/>
    <col min="27" max="27" width="13.42578125" style="73" customWidth="1"/>
    <col min="28" max="28" width="6" style="73" customWidth="1"/>
    <col min="29" max="29" width="15.5703125" style="73" customWidth="1"/>
    <col min="30" max="30" width="5.7109375" style="73" customWidth="1"/>
    <col min="31" max="31" width="12.28515625" style="73" customWidth="1"/>
    <col min="32" max="32" width="6" style="73" customWidth="1"/>
    <col min="33" max="33" width="13.140625" style="73" customWidth="1"/>
    <col min="34" max="34" width="6.5703125" style="73" customWidth="1"/>
    <col min="35" max="35" width="13.42578125" style="73" customWidth="1"/>
    <col min="36" max="36" width="6" style="73" customWidth="1"/>
    <col min="37" max="37" width="9.140625" style="73"/>
    <col min="38" max="38" width="12.7109375" style="73" customWidth="1"/>
    <col min="39" max="39" width="35.7109375" style="73" customWidth="1"/>
    <col min="40" max="273" width="9.140625" style="73"/>
    <col min="274" max="274" width="7.28515625" style="73" customWidth="1"/>
    <col min="275" max="275" width="47.7109375" style="73" customWidth="1"/>
    <col min="276" max="276" width="20.85546875" style="73" customWidth="1"/>
    <col min="277" max="277" width="27.85546875" style="73" customWidth="1"/>
    <col min="278" max="278" width="23.5703125" style="73" customWidth="1"/>
    <col min="279" max="529" width="9.140625" style="73"/>
    <col min="530" max="530" width="7.28515625" style="73" customWidth="1"/>
    <col min="531" max="531" width="47.7109375" style="73" customWidth="1"/>
    <col min="532" max="532" width="20.85546875" style="73" customWidth="1"/>
    <col min="533" max="533" width="27.85546875" style="73" customWidth="1"/>
    <col min="534" max="534" width="23.5703125" style="73" customWidth="1"/>
    <col min="535" max="785" width="9.140625" style="73"/>
    <col min="786" max="786" width="7.28515625" style="73" customWidth="1"/>
    <col min="787" max="787" width="47.7109375" style="73" customWidth="1"/>
    <col min="788" max="788" width="20.85546875" style="73" customWidth="1"/>
    <col min="789" max="789" width="27.85546875" style="73" customWidth="1"/>
    <col min="790" max="790" width="23.5703125" style="73" customWidth="1"/>
    <col min="791" max="1041" width="9.140625" style="73"/>
    <col min="1042" max="1042" width="7.28515625" style="73" customWidth="1"/>
    <col min="1043" max="1043" width="47.7109375" style="73" customWidth="1"/>
    <col min="1044" max="1044" width="20.85546875" style="73" customWidth="1"/>
    <col min="1045" max="1045" width="27.85546875" style="73" customWidth="1"/>
    <col min="1046" max="1046" width="23.5703125" style="73" customWidth="1"/>
    <col min="1047" max="1297" width="9.140625" style="73"/>
    <col min="1298" max="1298" width="7.28515625" style="73" customWidth="1"/>
    <col min="1299" max="1299" width="47.7109375" style="73" customWidth="1"/>
    <col min="1300" max="1300" width="20.85546875" style="73" customWidth="1"/>
    <col min="1301" max="1301" width="27.85546875" style="73" customWidth="1"/>
    <col min="1302" max="1302" width="23.5703125" style="73" customWidth="1"/>
    <col min="1303" max="1553" width="9.140625" style="73"/>
    <col min="1554" max="1554" width="7.28515625" style="73" customWidth="1"/>
    <col min="1555" max="1555" width="47.7109375" style="73" customWidth="1"/>
    <col min="1556" max="1556" width="20.85546875" style="73" customWidth="1"/>
    <col min="1557" max="1557" width="27.85546875" style="73" customWidth="1"/>
    <col min="1558" max="1558" width="23.5703125" style="73" customWidth="1"/>
    <col min="1559" max="1809" width="9.140625" style="73"/>
    <col min="1810" max="1810" width="7.28515625" style="73" customWidth="1"/>
    <col min="1811" max="1811" width="47.7109375" style="73" customWidth="1"/>
    <col min="1812" max="1812" width="20.85546875" style="73" customWidth="1"/>
    <col min="1813" max="1813" width="27.85546875" style="73" customWidth="1"/>
    <col min="1814" max="1814" width="23.5703125" style="73" customWidth="1"/>
    <col min="1815" max="2065" width="9.140625" style="73"/>
    <col min="2066" max="2066" width="7.28515625" style="73" customWidth="1"/>
    <col min="2067" max="2067" width="47.7109375" style="73" customWidth="1"/>
    <col min="2068" max="2068" width="20.85546875" style="73" customWidth="1"/>
    <col min="2069" max="2069" width="27.85546875" style="73" customWidth="1"/>
    <col min="2070" max="2070" width="23.5703125" style="73" customWidth="1"/>
    <col min="2071" max="2321" width="9.140625" style="73"/>
    <col min="2322" max="2322" width="7.28515625" style="73" customWidth="1"/>
    <col min="2323" max="2323" width="47.7109375" style="73" customWidth="1"/>
    <col min="2324" max="2324" width="20.85546875" style="73" customWidth="1"/>
    <col min="2325" max="2325" width="27.85546875" style="73" customWidth="1"/>
    <col min="2326" max="2326" width="23.5703125" style="73" customWidth="1"/>
    <col min="2327" max="2577" width="9.140625" style="73"/>
    <col min="2578" max="2578" width="7.28515625" style="73" customWidth="1"/>
    <col min="2579" max="2579" width="47.7109375" style="73" customWidth="1"/>
    <col min="2580" max="2580" width="20.85546875" style="73" customWidth="1"/>
    <col min="2581" max="2581" width="27.85546875" style="73" customWidth="1"/>
    <col min="2582" max="2582" width="23.5703125" style="73" customWidth="1"/>
    <col min="2583" max="2833" width="9.140625" style="73"/>
    <col min="2834" max="2834" width="7.28515625" style="73" customWidth="1"/>
    <col min="2835" max="2835" width="47.7109375" style="73" customWidth="1"/>
    <col min="2836" max="2836" width="20.85546875" style="73" customWidth="1"/>
    <col min="2837" max="2837" width="27.85546875" style="73" customWidth="1"/>
    <col min="2838" max="2838" width="23.5703125" style="73" customWidth="1"/>
    <col min="2839" max="3089" width="9.140625" style="73"/>
    <col min="3090" max="3090" width="7.28515625" style="73" customWidth="1"/>
    <col min="3091" max="3091" width="47.7109375" style="73" customWidth="1"/>
    <col min="3092" max="3092" width="20.85546875" style="73" customWidth="1"/>
    <col min="3093" max="3093" width="27.85546875" style="73" customWidth="1"/>
    <col min="3094" max="3094" width="23.5703125" style="73" customWidth="1"/>
    <col min="3095" max="3345" width="9.140625" style="73"/>
    <col min="3346" max="3346" width="7.28515625" style="73" customWidth="1"/>
    <col min="3347" max="3347" width="47.7109375" style="73" customWidth="1"/>
    <col min="3348" max="3348" width="20.85546875" style="73" customWidth="1"/>
    <col min="3349" max="3349" width="27.85546875" style="73" customWidth="1"/>
    <col min="3350" max="3350" width="23.5703125" style="73" customWidth="1"/>
    <col min="3351" max="3601" width="9.140625" style="73"/>
    <col min="3602" max="3602" width="7.28515625" style="73" customWidth="1"/>
    <col min="3603" max="3603" width="47.7109375" style="73" customWidth="1"/>
    <col min="3604" max="3604" width="20.85546875" style="73" customWidth="1"/>
    <col min="3605" max="3605" width="27.85546875" style="73" customWidth="1"/>
    <col min="3606" max="3606" width="23.5703125" style="73" customWidth="1"/>
    <col min="3607" max="3857" width="9.140625" style="73"/>
    <col min="3858" max="3858" width="7.28515625" style="73" customWidth="1"/>
    <col min="3859" max="3859" width="47.7109375" style="73" customWidth="1"/>
    <col min="3860" max="3860" width="20.85546875" style="73" customWidth="1"/>
    <col min="3861" max="3861" width="27.85546875" style="73" customWidth="1"/>
    <col min="3862" max="3862" width="23.5703125" style="73" customWidth="1"/>
    <col min="3863" max="4113" width="9.140625" style="73"/>
    <col min="4114" max="4114" width="7.28515625" style="73" customWidth="1"/>
    <col min="4115" max="4115" width="47.7109375" style="73" customWidth="1"/>
    <col min="4116" max="4116" width="20.85546875" style="73" customWidth="1"/>
    <col min="4117" max="4117" width="27.85546875" style="73" customWidth="1"/>
    <col min="4118" max="4118" width="23.5703125" style="73" customWidth="1"/>
    <col min="4119" max="4369" width="9.140625" style="73"/>
    <col min="4370" max="4370" width="7.28515625" style="73" customWidth="1"/>
    <col min="4371" max="4371" width="47.7109375" style="73" customWidth="1"/>
    <col min="4372" max="4372" width="20.85546875" style="73" customWidth="1"/>
    <col min="4373" max="4373" width="27.85546875" style="73" customWidth="1"/>
    <col min="4374" max="4374" width="23.5703125" style="73" customWidth="1"/>
    <col min="4375" max="4625" width="9.140625" style="73"/>
    <col min="4626" max="4626" width="7.28515625" style="73" customWidth="1"/>
    <col min="4627" max="4627" width="47.7109375" style="73" customWidth="1"/>
    <col min="4628" max="4628" width="20.85546875" style="73" customWidth="1"/>
    <col min="4629" max="4629" width="27.85546875" style="73" customWidth="1"/>
    <col min="4630" max="4630" width="23.5703125" style="73" customWidth="1"/>
    <col min="4631" max="4881" width="9.140625" style="73"/>
    <col min="4882" max="4882" width="7.28515625" style="73" customWidth="1"/>
    <col min="4883" max="4883" width="47.7109375" style="73" customWidth="1"/>
    <col min="4884" max="4884" width="20.85546875" style="73" customWidth="1"/>
    <col min="4885" max="4885" width="27.85546875" style="73" customWidth="1"/>
    <col min="4886" max="4886" width="23.5703125" style="73" customWidth="1"/>
    <col min="4887" max="5137" width="9.140625" style="73"/>
    <col min="5138" max="5138" width="7.28515625" style="73" customWidth="1"/>
    <col min="5139" max="5139" width="47.7109375" style="73" customWidth="1"/>
    <col min="5140" max="5140" width="20.85546875" style="73" customWidth="1"/>
    <col min="5141" max="5141" width="27.85546875" style="73" customWidth="1"/>
    <col min="5142" max="5142" width="23.5703125" style="73" customWidth="1"/>
    <col min="5143" max="5393" width="9.140625" style="73"/>
    <col min="5394" max="5394" width="7.28515625" style="73" customWidth="1"/>
    <col min="5395" max="5395" width="47.7109375" style="73" customWidth="1"/>
    <col min="5396" max="5396" width="20.85546875" style="73" customWidth="1"/>
    <col min="5397" max="5397" width="27.85546875" style="73" customWidth="1"/>
    <col min="5398" max="5398" width="23.5703125" style="73" customWidth="1"/>
    <col min="5399" max="5649" width="9.140625" style="73"/>
    <col min="5650" max="5650" width="7.28515625" style="73" customWidth="1"/>
    <col min="5651" max="5651" width="47.7109375" style="73" customWidth="1"/>
    <col min="5652" max="5652" width="20.85546875" style="73" customWidth="1"/>
    <col min="5653" max="5653" width="27.85546875" style="73" customWidth="1"/>
    <col min="5654" max="5654" width="23.5703125" style="73" customWidth="1"/>
    <col min="5655" max="5905" width="9.140625" style="73"/>
    <col min="5906" max="5906" width="7.28515625" style="73" customWidth="1"/>
    <col min="5907" max="5907" width="47.7109375" style="73" customWidth="1"/>
    <col min="5908" max="5908" width="20.85546875" style="73" customWidth="1"/>
    <col min="5909" max="5909" width="27.85546875" style="73" customWidth="1"/>
    <col min="5910" max="5910" width="23.5703125" style="73" customWidth="1"/>
    <col min="5911" max="6161" width="9.140625" style="73"/>
    <col min="6162" max="6162" width="7.28515625" style="73" customWidth="1"/>
    <col min="6163" max="6163" width="47.7109375" style="73" customWidth="1"/>
    <col min="6164" max="6164" width="20.85546875" style="73" customWidth="1"/>
    <col min="6165" max="6165" width="27.85546875" style="73" customWidth="1"/>
    <col min="6166" max="6166" width="23.5703125" style="73" customWidth="1"/>
    <col min="6167" max="6417" width="9.140625" style="73"/>
    <col min="6418" max="6418" width="7.28515625" style="73" customWidth="1"/>
    <col min="6419" max="6419" width="47.7109375" style="73" customWidth="1"/>
    <col min="6420" max="6420" width="20.85546875" style="73" customWidth="1"/>
    <col min="6421" max="6421" width="27.85546875" style="73" customWidth="1"/>
    <col min="6422" max="6422" width="23.5703125" style="73" customWidth="1"/>
    <col min="6423" max="6673" width="9.140625" style="73"/>
    <col min="6674" max="6674" width="7.28515625" style="73" customWidth="1"/>
    <col min="6675" max="6675" width="47.7109375" style="73" customWidth="1"/>
    <col min="6676" max="6676" width="20.85546875" style="73" customWidth="1"/>
    <col min="6677" max="6677" width="27.85546875" style="73" customWidth="1"/>
    <col min="6678" max="6678" width="23.5703125" style="73" customWidth="1"/>
    <col min="6679" max="6929" width="9.140625" style="73"/>
    <col min="6930" max="6930" width="7.28515625" style="73" customWidth="1"/>
    <col min="6931" max="6931" width="47.7109375" style="73" customWidth="1"/>
    <col min="6932" max="6932" width="20.85546875" style="73" customWidth="1"/>
    <col min="6933" max="6933" width="27.85546875" style="73" customWidth="1"/>
    <col min="6934" max="6934" width="23.5703125" style="73" customWidth="1"/>
    <col min="6935" max="7185" width="9.140625" style="73"/>
    <col min="7186" max="7186" width="7.28515625" style="73" customWidth="1"/>
    <col min="7187" max="7187" width="47.7109375" style="73" customWidth="1"/>
    <col min="7188" max="7188" width="20.85546875" style="73" customWidth="1"/>
    <col min="7189" max="7189" width="27.85546875" style="73" customWidth="1"/>
    <col min="7190" max="7190" width="23.5703125" style="73" customWidth="1"/>
    <col min="7191" max="7441" width="9.140625" style="73"/>
    <col min="7442" max="7442" width="7.28515625" style="73" customWidth="1"/>
    <col min="7443" max="7443" width="47.7109375" style="73" customWidth="1"/>
    <col min="7444" max="7444" width="20.85546875" style="73" customWidth="1"/>
    <col min="7445" max="7445" width="27.85546875" style="73" customWidth="1"/>
    <col min="7446" max="7446" width="23.5703125" style="73" customWidth="1"/>
    <col min="7447" max="7697" width="9.140625" style="73"/>
    <col min="7698" max="7698" width="7.28515625" style="73" customWidth="1"/>
    <col min="7699" max="7699" width="47.7109375" style="73" customWidth="1"/>
    <col min="7700" max="7700" width="20.85546875" style="73" customWidth="1"/>
    <col min="7701" max="7701" width="27.85546875" style="73" customWidth="1"/>
    <col min="7702" max="7702" width="23.5703125" style="73" customWidth="1"/>
    <col min="7703" max="7953" width="9.140625" style="73"/>
    <col min="7954" max="7954" width="7.28515625" style="73" customWidth="1"/>
    <col min="7955" max="7955" width="47.7109375" style="73" customWidth="1"/>
    <col min="7956" max="7956" width="20.85546875" style="73" customWidth="1"/>
    <col min="7957" max="7957" width="27.85546875" style="73" customWidth="1"/>
    <col min="7958" max="7958" width="23.5703125" style="73" customWidth="1"/>
    <col min="7959" max="8209" width="9.140625" style="73"/>
    <col min="8210" max="8210" width="7.28515625" style="73" customWidth="1"/>
    <col min="8211" max="8211" width="47.7109375" style="73" customWidth="1"/>
    <col min="8212" max="8212" width="20.85546875" style="73" customWidth="1"/>
    <col min="8213" max="8213" width="27.85546875" style="73" customWidth="1"/>
    <col min="8214" max="8214" width="23.5703125" style="73" customWidth="1"/>
    <col min="8215" max="8465" width="9.140625" style="73"/>
    <col min="8466" max="8466" width="7.28515625" style="73" customWidth="1"/>
    <col min="8467" max="8467" width="47.7109375" style="73" customWidth="1"/>
    <col min="8468" max="8468" width="20.85546875" style="73" customWidth="1"/>
    <col min="8469" max="8469" width="27.85546875" style="73" customWidth="1"/>
    <col min="8470" max="8470" width="23.5703125" style="73" customWidth="1"/>
    <col min="8471" max="8721" width="9.140625" style="73"/>
    <col min="8722" max="8722" width="7.28515625" style="73" customWidth="1"/>
    <col min="8723" max="8723" width="47.7109375" style="73" customWidth="1"/>
    <col min="8724" max="8724" width="20.85546875" style="73" customWidth="1"/>
    <col min="8725" max="8725" width="27.85546875" style="73" customWidth="1"/>
    <col min="8726" max="8726" width="23.5703125" style="73" customWidth="1"/>
    <col min="8727" max="8977" width="9.140625" style="73"/>
    <col min="8978" max="8978" width="7.28515625" style="73" customWidth="1"/>
    <col min="8979" max="8979" width="47.7109375" style="73" customWidth="1"/>
    <col min="8980" max="8980" width="20.85546875" style="73" customWidth="1"/>
    <col min="8981" max="8981" width="27.85546875" style="73" customWidth="1"/>
    <col min="8982" max="8982" width="23.5703125" style="73" customWidth="1"/>
    <col min="8983" max="9233" width="9.140625" style="73"/>
    <col min="9234" max="9234" width="7.28515625" style="73" customWidth="1"/>
    <col min="9235" max="9235" width="47.7109375" style="73" customWidth="1"/>
    <col min="9236" max="9236" width="20.85546875" style="73" customWidth="1"/>
    <col min="9237" max="9237" width="27.85546875" style="73" customWidth="1"/>
    <col min="9238" max="9238" width="23.5703125" style="73" customWidth="1"/>
    <col min="9239" max="9489" width="9.140625" style="73"/>
    <col min="9490" max="9490" width="7.28515625" style="73" customWidth="1"/>
    <col min="9491" max="9491" width="47.7109375" style="73" customWidth="1"/>
    <col min="9492" max="9492" width="20.85546875" style="73" customWidth="1"/>
    <col min="9493" max="9493" width="27.85546875" style="73" customWidth="1"/>
    <col min="9494" max="9494" width="23.5703125" style="73" customWidth="1"/>
    <col min="9495" max="9745" width="9.140625" style="73"/>
    <col min="9746" max="9746" width="7.28515625" style="73" customWidth="1"/>
    <col min="9747" max="9747" width="47.7109375" style="73" customWidth="1"/>
    <col min="9748" max="9748" width="20.85546875" style="73" customWidth="1"/>
    <col min="9749" max="9749" width="27.85546875" style="73" customWidth="1"/>
    <col min="9750" max="9750" width="23.5703125" style="73" customWidth="1"/>
    <col min="9751" max="10001" width="9.140625" style="73"/>
    <col min="10002" max="10002" width="7.28515625" style="73" customWidth="1"/>
    <col min="10003" max="10003" width="47.7109375" style="73" customWidth="1"/>
    <col min="10004" max="10004" width="20.85546875" style="73" customWidth="1"/>
    <col min="10005" max="10005" width="27.85546875" style="73" customWidth="1"/>
    <col min="10006" max="10006" width="23.5703125" style="73" customWidth="1"/>
    <col min="10007" max="10257" width="9.140625" style="73"/>
    <col min="10258" max="10258" width="7.28515625" style="73" customWidth="1"/>
    <col min="10259" max="10259" width="47.7109375" style="73" customWidth="1"/>
    <col min="10260" max="10260" width="20.85546875" style="73" customWidth="1"/>
    <col min="10261" max="10261" width="27.85546875" style="73" customWidth="1"/>
    <col min="10262" max="10262" width="23.5703125" style="73" customWidth="1"/>
    <col min="10263" max="10513" width="9.140625" style="73"/>
    <col min="10514" max="10514" width="7.28515625" style="73" customWidth="1"/>
    <col min="10515" max="10515" width="47.7109375" style="73" customWidth="1"/>
    <col min="10516" max="10516" width="20.85546875" style="73" customWidth="1"/>
    <col min="10517" max="10517" width="27.85546875" style="73" customWidth="1"/>
    <col min="10518" max="10518" width="23.5703125" style="73" customWidth="1"/>
    <col min="10519" max="10769" width="9.140625" style="73"/>
    <col min="10770" max="10770" width="7.28515625" style="73" customWidth="1"/>
    <col min="10771" max="10771" width="47.7109375" style="73" customWidth="1"/>
    <col min="10772" max="10772" width="20.85546875" style="73" customWidth="1"/>
    <col min="10773" max="10773" width="27.85546875" style="73" customWidth="1"/>
    <col min="10774" max="10774" width="23.5703125" style="73" customWidth="1"/>
    <col min="10775" max="11025" width="9.140625" style="73"/>
    <col min="11026" max="11026" width="7.28515625" style="73" customWidth="1"/>
    <col min="11027" max="11027" width="47.7109375" style="73" customWidth="1"/>
    <col min="11028" max="11028" width="20.85546875" style="73" customWidth="1"/>
    <col min="11029" max="11029" width="27.85546875" style="73" customWidth="1"/>
    <col min="11030" max="11030" width="23.5703125" style="73" customWidth="1"/>
    <col min="11031" max="11281" width="9.140625" style="73"/>
    <col min="11282" max="11282" width="7.28515625" style="73" customWidth="1"/>
    <col min="11283" max="11283" width="47.7109375" style="73" customWidth="1"/>
    <col min="11284" max="11284" width="20.85546875" style="73" customWidth="1"/>
    <col min="11285" max="11285" width="27.85546875" style="73" customWidth="1"/>
    <col min="11286" max="11286" width="23.5703125" style="73" customWidth="1"/>
    <col min="11287" max="11537" width="9.140625" style="73"/>
    <col min="11538" max="11538" width="7.28515625" style="73" customWidth="1"/>
    <col min="11539" max="11539" width="47.7109375" style="73" customWidth="1"/>
    <col min="11540" max="11540" width="20.85546875" style="73" customWidth="1"/>
    <col min="11541" max="11541" width="27.85546875" style="73" customWidth="1"/>
    <col min="11542" max="11542" width="23.5703125" style="73" customWidth="1"/>
    <col min="11543" max="11793" width="9.140625" style="73"/>
    <col min="11794" max="11794" width="7.28515625" style="73" customWidth="1"/>
    <col min="11795" max="11795" width="47.7109375" style="73" customWidth="1"/>
    <col min="11796" max="11796" width="20.85546875" style="73" customWidth="1"/>
    <col min="11797" max="11797" width="27.85546875" style="73" customWidth="1"/>
    <col min="11798" max="11798" width="23.5703125" style="73" customWidth="1"/>
    <col min="11799" max="12049" width="9.140625" style="73"/>
    <col min="12050" max="12050" width="7.28515625" style="73" customWidth="1"/>
    <col min="12051" max="12051" width="47.7109375" style="73" customWidth="1"/>
    <col min="12052" max="12052" width="20.85546875" style="73" customWidth="1"/>
    <col min="12053" max="12053" width="27.85546875" style="73" customWidth="1"/>
    <col min="12054" max="12054" width="23.5703125" style="73" customWidth="1"/>
    <col min="12055" max="12305" width="9.140625" style="73"/>
    <col min="12306" max="12306" width="7.28515625" style="73" customWidth="1"/>
    <col min="12307" max="12307" width="47.7109375" style="73" customWidth="1"/>
    <col min="12308" max="12308" width="20.85546875" style="73" customWidth="1"/>
    <col min="12309" max="12309" width="27.85546875" style="73" customWidth="1"/>
    <col min="12310" max="12310" width="23.5703125" style="73" customWidth="1"/>
    <col min="12311" max="12561" width="9.140625" style="73"/>
    <col min="12562" max="12562" width="7.28515625" style="73" customWidth="1"/>
    <col min="12563" max="12563" width="47.7109375" style="73" customWidth="1"/>
    <col min="12564" max="12564" width="20.85546875" style="73" customWidth="1"/>
    <col min="12565" max="12565" width="27.85546875" style="73" customWidth="1"/>
    <col min="12566" max="12566" width="23.5703125" style="73" customWidth="1"/>
    <col min="12567" max="12817" width="9.140625" style="73"/>
    <col min="12818" max="12818" width="7.28515625" style="73" customWidth="1"/>
    <col min="12819" max="12819" width="47.7109375" style="73" customWidth="1"/>
    <col min="12820" max="12820" width="20.85546875" style="73" customWidth="1"/>
    <col min="12821" max="12821" width="27.85546875" style="73" customWidth="1"/>
    <col min="12822" max="12822" width="23.5703125" style="73" customWidth="1"/>
    <col min="12823" max="13073" width="9.140625" style="73"/>
    <col min="13074" max="13074" width="7.28515625" style="73" customWidth="1"/>
    <col min="13075" max="13075" width="47.7109375" style="73" customWidth="1"/>
    <col min="13076" max="13076" width="20.85546875" style="73" customWidth="1"/>
    <col min="13077" max="13077" width="27.85546875" style="73" customWidth="1"/>
    <col min="13078" max="13078" width="23.5703125" style="73" customWidth="1"/>
    <col min="13079" max="13329" width="9.140625" style="73"/>
    <col min="13330" max="13330" width="7.28515625" style="73" customWidth="1"/>
    <col min="13331" max="13331" width="47.7109375" style="73" customWidth="1"/>
    <col min="13332" max="13332" width="20.85546875" style="73" customWidth="1"/>
    <col min="13333" max="13333" width="27.85546875" style="73" customWidth="1"/>
    <col min="13334" max="13334" width="23.5703125" style="73" customWidth="1"/>
    <col min="13335" max="13585" width="9.140625" style="73"/>
    <col min="13586" max="13586" width="7.28515625" style="73" customWidth="1"/>
    <col min="13587" max="13587" width="47.7109375" style="73" customWidth="1"/>
    <col min="13588" max="13588" width="20.85546875" style="73" customWidth="1"/>
    <col min="13589" max="13589" width="27.85546875" style="73" customWidth="1"/>
    <col min="13590" max="13590" width="23.5703125" style="73" customWidth="1"/>
    <col min="13591" max="13841" width="9.140625" style="73"/>
    <col min="13842" max="13842" width="7.28515625" style="73" customWidth="1"/>
    <col min="13843" max="13843" width="47.7109375" style="73" customWidth="1"/>
    <col min="13844" max="13844" width="20.85546875" style="73" customWidth="1"/>
    <col min="13845" max="13845" width="27.85546875" style="73" customWidth="1"/>
    <col min="13846" max="13846" width="23.5703125" style="73" customWidth="1"/>
    <col min="13847" max="14097" width="9.140625" style="73"/>
    <col min="14098" max="14098" width="7.28515625" style="73" customWidth="1"/>
    <col min="14099" max="14099" width="47.7109375" style="73" customWidth="1"/>
    <col min="14100" max="14100" width="20.85546875" style="73" customWidth="1"/>
    <col min="14101" max="14101" width="27.85546875" style="73" customWidth="1"/>
    <col min="14102" max="14102" width="23.5703125" style="73" customWidth="1"/>
    <col min="14103" max="14353" width="9.140625" style="73"/>
    <col min="14354" max="14354" width="7.28515625" style="73" customWidth="1"/>
    <col min="14355" max="14355" width="47.7109375" style="73" customWidth="1"/>
    <col min="14356" max="14356" width="20.85546875" style="73" customWidth="1"/>
    <col min="14357" max="14357" width="27.85546875" style="73" customWidth="1"/>
    <col min="14358" max="14358" width="23.5703125" style="73" customWidth="1"/>
    <col min="14359" max="14609" width="9.140625" style="73"/>
    <col min="14610" max="14610" width="7.28515625" style="73" customWidth="1"/>
    <col min="14611" max="14611" width="47.7109375" style="73" customWidth="1"/>
    <col min="14612" max="14612" width="20.85546875" style="73" customWidth="1"/>
    <col min="14613" max="14613" width="27.85546875" style="73" customWidth="1"/>
    <col min="14614" max="14614" width="23.5703125" style="73" customWidth="1"/>
    <col min="14615" max="14865" width="9.140625" style="73"/>
    <col min="14866" max="14866" width="7.28515625" style="73" customWidth="1"/>
    <col min="14867" max="14867" width="47.7109375" style="73" customWidth="1"/>
    <col min="14868" max="14868" width="20.85546875" style="73" customWidth="1"/>
    <col min="14869" max="14869" width="27.85546875" style="73" customWidth="1"/>
    <col min="14870" max="14870" width="23.5703125" style="73" customWidth="1"/>
    <col min="14871" max="15121" width="9.140625" style="73"/>
    <col min="15122" max="15122" width="7.28515625" style="73" customWidth="1"/>
    <col min="15123" max="15123" width="47.7109375" style="73" customWidth="1"/>
    <col min="15124" max="15124" width="20.85546875" style="73" customWidth="1"/>
    <col min="15125" max="15125" width="27.85546875" style="73" customWidth="1"/>
    <col min="15126" max="15126" width="23.5703125" style="73" customWidth="1"/>
    <col min="15127" max="15377" width="9.140625" style="73"/>
    <col min="15378" max="15378" width="7.28515625" style="73" customWidth="1"/>
    <col min="15379" max="15379" width="47.7109375" style="73" customWidth="1"/>
    <col min="15380" max="15380" width="20.85546875" style="73" customWidth="1"/>
    <col min="15381" max="15381" width="27.85546875" style="73" customWidth="1"/>
    <col min="15382" max="15382" width="23.5703125" style="73" customWidth="1"/>
    <col min="15383" max="15633" width="9.140625" style="73"/>
    <col min="15634" max="15634" width="7.28515625" style="73" customWidth="1"/>
    <col min="15635" max="15635" width="47.7109375" style="73" customWidth="1"/>
    <col min="15636" max="15636" width="20.85546875" style="73" customWidth="1"/>
    <col min="15637" max="15637" width="27.85546875" style="73" customWidth="1"/>
    <col min="15638" max="15638" width="23.5703125" style="73" customWidth="1"/>
    <col min="15639" max="15889" width="9.140625" style="73"/>
    <col min="15890" max="15890" width="7.28515625" style="73" customWidth="1"/>
    <col min="15891" max="15891" width="47.7109375" style="73" customWidth="1"/>
    <col min="15892" max="15892" width="20.85546875" style="73" customWidth="1"/>
    <col min="15893" max="15893" width="27.85546875" style="73" customWidth="1"/>
    <col min="15894" max="15894" width="23.5703125" style="73" customWidth="1"/>
    <col min="15895" max="16145" width="9.140625" style="73"/>
    <col min="16146" max="16146" width="7.28515625" style="73" customWidth="1"/>
    <col min="16147" max="16147" width="47.7109375" style="73" customWidth="1"/>
    <col min="16148" max="16148" width="20.85546875" style="73" customWidth="1"/>
    <col min="16149" max="16149" width="27.85546875" style="73" customWidth="1"/>
    <col min="16150" max="16150" width="23.5703125" style="73" customWidth="1"/>
    <col min="16151" max="16384" width="9.140625" style="73"/>
  </cols>
  <sheetData>
    <row r="1" spans="1:38" hidden="1" x14ac:dyDescent="0.2">
      <c r="E1" s="80"/>
      <c r="F1" s="80" t="s">
        <v>59</v>
      </c>
      <c r="G1" s="80"/>
      <c r="H1" s="73"/>
      <c r="I1" s="73"/>
      <c r="K1" s="74"/>
      <c r="L1" s="74"/>
      <c r="M1" s="73"/>
      <c r="O1" s="73"/>
      <c r="S1" s="80"/>
      <c r="T1" s="80"/>
      <c r="Y1" s="80" t="s">
        <v>59</v>
      </c>
      <c r="Z1" s="80"/>
    </row>
    <row r="2" spans="1:38" hidden="1" x14ac:dyDescent="0.2">
      <c r="H2" s="73"/>
      <c r="I2" s="73"/>
      <c r="K2" s="74"/>
      <c r="L2" s="74"/>
      <c r="M2" s="73"/>
      <c r="O2" s="73"/>
    </row>
    <row r="3" spans="1:38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07"/>
    </row>
    <row r="4" spans="1:38" hidden="1" x14ac:dyDescent="0.2"/>
    <row r="5" spans="1:38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8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7</v>
      </c>
      <c r="N6" s="153"/>
      <c r="O6" s="153" t="s">
        <v>7</v>
      </c>
      <c r="P6" s="153"/>
      <c r="Q6" s="153" t="s">
        <v>324</v>
      </c>
      <c r="R6" s="153"/>
      <c r="S6" s="153" t="s">
        <v>13</v>
      </c>
      <c r="T6" s="153"/>
      <c r="U6" s="153" t="s">
        <v>71</v>
      </c>
      <c r="V6" s="153"/>
      <c r="W6" s="153" t="s">
        <v>20</v>
      </c>
      <c r="X6" s="153"/>
      <c r="Y6" s="153" t="s">
        <v>22</v>
      </c>
      <c r="Z6" s="153"/>
      <c r="AA6" s="153" t="s">
        <v>249</v>
      </c>
      <c r="AB6" s="153"/>
      <c r="AC6" s="153" t="s">
        <v>231</v>
      </c>
      <c r="AD6" s="153"/>
      <c r="AE6" s="153" t="s">
        <v>29</v>
      </c>
      <c r="AF6" s="153"/>
      <c r="AG6" s="153" t="s">
        <v>30</v>
      </c>
      <c r="AH6" s="153"/>
      <c r="AI6" s="153" t="s">
        <v>239</v>
      </c>
      <c r="AJ6" s="153"/>
      <c r="AK6" s="158" t="s">
        <v>343</v>
      </c>
      <c r="AL6" s="158" t="s">
        <v>344</v>
      </c>
    </row>
    <row r="7" spans="1:38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22"/>
      <c r="N7" s="114"/>
      <c r="O7" s="122"/>
      <c r="P7" s="114"/>
      <c r="Q7" s="115"/>
      <c r="R7" s="115"/>
      <c r="S7" s="115"/>
      <c r="T7" s="115"/>
      <c r="U7" s="115"/>
      <c r="V7" s="115"/>
      <c r="W7" s="115"/>
      <c r="X7" s="116"/>
      <c r="Y7" s="116"/>
      <c r="Z7" s="116"/>
      <c r="AA7" s="115"/>
      <c r="AB7" s="117"/>
      <c r="AC7" s="117"/>
      <c r="AD7" s="117"/>
      <c r="AE7" s="115"/>
      <c r="AF7" s="117"/>
      <c r="AG7" s="117"/>
      <c r="AH7" s="117"/>
      <c r="AI7" s="115"/>
      <c r="AJ7" s="115"/>
      <c r="AK7" s="159"/>
      <c r="AL7" s="159"/>
    </row>
    <row r="8" spans="1:38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8</v>
      </c>
      <c r="N8" s="167" t="s">
        <v>346</v>
      </c>
      <c r="O8" s="123" t="s">
        <v>8</v>
      </c>
      <c r="P8" s="167" t="s">
        <v>346</v>
      </c>
      <c r="Q8" s="123" t="s">
        <v>11</v>
      </c>
      <c r="R8" s="167" t="s">
        <v>346</v>
      </c>
      <c r="S8" s="123" t="s">
        <v>14</v>
      </c>
      <c r="T8" s="167" t="s">
        <v>346</v>
      </c>
      <c r="U8" s="123" t="s">
        <v>17</v>
      </c>
      <c r="V8" s="167" t="s">
        <v>346</v>
      </c>
      <c r="W8" s="123" t="s">
        <v>17</v>
      </c>
      <c r="X8" s="167" t="s">
        <v>346</v>
      </c>
      <c r="Y8" s="125" t="s">
        <v>349</v>
      </c>
      <c r="Z8" s="167" t="s">
        <v>346</v>
      </c>
      <c r="AA8" s="125" t="s">
        <v>349</v>
      </c>
      <c r="AB8" s="167" t="s">
        <v>346</v>
      </c>
      <c r="AC8" s="124" t="s">
        <v>245</v>
      </c>
      <c r="AD8" s="167" t="s">
        <v>346</v>
      </c>
      <c r="AE8" s="123" t="s">
        <v>17</v>
      </c>
      <c r="AF8" s="167" t="s">
        <v>346</v>
      </c>
      <c r="AG8" s="123" t="s">
        <v>17</v>
      </c>
      <c r="AH8" s="167" t="s">
        <v>346</v>
      </c>
      <c r="AI8" s="125" t="s">
        <v>349</v>
      </c>
      <c r="AJ8" s="167" t="s">
        <v>346</v>
      </c>
      <c r="AK8" s="159"/>
      <c r="AL8" s="159"/>
    </row>
    <row r="9" spans="1:38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339</v>
      </c>
      <c r="N9" s="168"/>
      <c r="O9" s="128" t="s">
        <v>339</v>
      </c>
      <c r="P9" s="168"/>
      <c r="Q9" s="128" t="s">
        <v>237</v>
      </c>
      <c r="R9" s="168"/>
      <c r="S9" s="128" t="s">
        <v>33</v>
      </c>
      <c r="T9" s="168"/>
      <c r="U9" s="128" t="s">
        <v>243</v>
      </c>
      <c r="V9" s="168"/>
      <c r="W9" s="128" t="s">
        <v>248</v>
      </c>
      <c r="X9" s="168"/>
      <c r="Y9" s="128" t="s">
        <v>173</v>
      </c>
      <c r="Z9" s="168"/>
      <c r="AA9" s="128" t="s">
        <v>248</v>
      </c>
      <c r="AB9" s="168"/>
      <c r="AC9" s="128" t="s">
        <v>240</v>
      </c>
      <c r="AD9" s="168"/>
      <c r="AE9" s="128" t="s">
        <v>31</v>
      </c>
      <c r="AF9" s="168"/>
      <c r="AG9" s="128" t="s">
        <v>31</v>
      </c>
      <c r="AH9" s="168"/>
      <c r="AI9" s="128" t="s">
        <v>247</v>
      </c>
      <c r="AJ9" s="168"/>
      <c r="AK9" s="160"/>
      <c r="AL9" s="160"/>
    </row>
    <row r="10" spans="1:38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19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/>
      <c r="AL10" s="121"/>
    </row>
    <row r="11" spans="1:38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19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  <c r="AL11" s="121"/>
    </row>
    <row r="12" spans="1:38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19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L12" s="121"/>
    </row>
    <row r="13" spans="1:38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19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1"/>
      <c r="AL13" s="121"/>
    </row>
    <row r="14" spans="1:38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19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L14" s="121"/>
    </row>
    <row r="15" spans="1:38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19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</row>
    <row r="16" spans="1:38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19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</row>
    <row r="17" spans="1:38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19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</row>
    <row r="18" spans="1:38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19"/>
      <c r="O18" s="119"/>
      <c r="Q18" s="121"/>
      <c r="S18" s="121"/>
      <c r="U18" s="121"/>
      <c r="W18" s="121"/>
      <c r="Y18" s="121"/>
      <c r="AA18" s="121"/>
      <c r="AC18" s="121"/>
      <c r="AE18" s="121"/>
      <c r="AG18" s="121"/>
      <c r="AI18" s="121"/>
    </row>
    <row r="19" spans="1:38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19"/>
      <c r="O19" s="119"/>
      <c r="Q19" s="126"/>
      <c r="S19" s="126"/>
      <c r="U19" s="126"/>
      <c r="W19" s="126"/>
      <c r="Y19" s="126"/>
      <c r="AA19" s="126"/>
      <c r="AC19" s="126"/>
      <c r="AE19" s="126"/>
      <c r="AG19" s="126"/>
      <c r="AI19" s="126"/>
    </row>
    <row r="20" spans="1:38" ht="305.25" hidden="1" customHeight="1" x14ac:dyDescent="0.2">
      <c r="A20" s="87"/>
      <c r="B20" s="88"/>
      <c r="C20" s="89"/>
      <c r="D20" s="88"/>
    </row>
    <row r="21" spans="1:38" ht="32.25" hidden="1" customHeight="1" x14ac:dyDescent="0.2">
      <c r="A21" s="87"/>
      <c r="B21" s="88"/>
      <c r="C21" s="89"/>
      <c r="D21" s="88"/>
    </row>
    <row r="22" spans="1:38" x14ac:dyDescent="0.2">
      <c r="E22" s="80"/>
      <c r="F22" s="80" t="s">
        <v>59</v>
      </c>
      <c r="G22" s="80"/>
      <c r="H22" s="80" t="s">
        <v>78</v>
      </c>
      <c r="I22" s="73"/>
      <c r="K22" s="74"/>
      <c r="L22" s="74"/>
      <c r="M22" s="73"/>
      <c r="O22" s="73"/>
      <c r="S22" s="80"/>
      <c r="T22" s="80"/>
      <c r="Z22" s="80"/>
    </row>
    <row r="23" spans="1:38" x14ac:dyDescent="0.2">
      <c r="H23" s="73"/>
      <c r="I23" s="73"/>
      <c r="K23" s="74"/>
      <c r="L23" s="74"/>
      <c r="M23" s="73"/>
      <c r="O23" s="73"/>
    </row>
    <row r="24" spans="1:38" ht="48.7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359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07"/>
    </row>
    <row r="25" spans="1:38" ht="12.75" customHeight="1" x14ac:dyDescent="0.2"/>
    <row r="26" spans="1:38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8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169</v>
      </c>
      <c r="J27" s="151"/>
      <c r="K27" s="151" t="str">
        <f>B29</f>
        <v>Гнойно-септические осложнения после плановых операций в целом по отделению</v>
      </c>
      <c r="L27" s="151"/>
      <c r="M27" s="151" t="s">
        <v>307</v>
      </c>
      <c r="N27" s="151"/>
      <c r="O27" s="151" t="s">
        <v>309</v>
      </c>
      <c r="P27" s="151"/>
      <c r="Q27" s="151" t="s">
        <v>310</v>
      </c>
      <c r="R27" s="151"/>
      <c r="S27" s="151" t="str">
        <f>B31</f>
        <v>Отсутствие обоснованных жалоб</v>
      </c>
      <c r="T27" s="151"/>
      <c r="U27" s="151" t="s">
        <v>320</v>
      </c>
      <c r="V27" s="151"/>
      <c r="W27" s="151" t="s">
        <v>20</v>
      </c>
      <c r="X27" s="151"/>
      <c r="Y27" s="151" t="s">
        <v>43</v>
      </c>
      <c r="Z27" s="151"/>
      <c r="AA27" s="151" t="s">
        <v>283</v>
      </c>
      <c r="AB27" s="151"/>
      <c r="AC27" s="151" t="s">
        <v>192</v>
      </c>
      <c r="AD27" s="151"/>
      <c r="AE27" s="151" t="s">
        <v>29</v>
      </c>
      <c r="AF27" s="151"/>
      <c r="AG27" s="151" t="s">
        <v>30</v>
      </c>
      <c r="AH27" s="151"/>
      <c r="AI27" s="151" t="s">
        <v>239</v>
      </c>
      <c r="AJ27" s="151"/>
      <c r="AK27" s="158" t="s">
        <v>343</v>
      </c>
      <c r="AL27" s="158" t="s">
        <v>344</v>
      </c>
    </row>
    <row r="28" spans="1:38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41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59"/>
      <c r="AL28" s="159"/>
    </row>
    <row r="29" spans="1:38" ht="35.2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142" t="str">
        <f>C29</f>
        <v>число случаев</v>
      </c>
      <c r="L29" s="169" t="s">
        <v>346</v>
      </c>
      <c r="M29" s="91" t="s">
        <v>44</v>
      </c>
      <c r="N29" s="169" t="s">
        <v>346</v>
      </c>
      <c r="O29" s="91" t="s">
        <v>44</v>
      </c>
      <c r="P29" s="169" t="s">
        <v>346</v>
      </c>
      <c r="Q29" s="91" t="s">
        <v>17</v>
      </c>
      <c r="R29" s="169" t="s">
        <v>346</v>
      </c>
      <c r="S29" s="142" t="str">
        <f>C31</f>
        <v>число обоснованных жалоб</v>
      </c>
      <c r="T29" s="169" t="s">
        <v>346</v>
      </c>
      <c r="U29" s="142" t="str">
        <f>C32</f>
        <v>число дефектов</v>
      </c>
      <c r="V29" s="169" t="s">
        <v>346</v>
      </c>
      <c r="W29" s="142" t="str">
        <f>C34</f>
        <v>число дефектов</v>
      </c>
      <c r="X29" s="169" t="s">
        <v>346</v>
      </c>
      <c r="Y29" s="142" t="str">
        <f>C35</f>
        <v>случаи нарушений</v>
      </c>
      <c r="Z29" s="169" t="s">
        <v>346</v>
      </c>
      <c r="AA29" s="142" t="str">
        <f>C36</f>
        <v>случаи нарушений</v>
      </c>
      <c r="AB29" s="169" t="s">
        <v>346</v>
      </c>
      <c r="AC29" s="142" t="str">
        <f>C37</f>
        <v>выполнение работы</v>
      </c>
      <c r="AD29" s="169" t="s">
        <v>346</v>
      </c>
      <c r="AE29" s="142" t="str">
        <f>C38</f>
        <v>число дефектов</v>
      </c>
      <c r="AF29" s="169" t="s">
        <v>346</v>
      </c>
      <c r="AG29" s="142" t="str">
        <f>C39</f>
        <v>число дефектов</v>
      </c>
      <c r="AH29" s="169" t="s">
        <v>346</v>
      </c>
      <c r="AI29" s="142" t="str">
        <f>C40</f>
        <v>случаи нарушений</v>
      </c>
      <c r="AJ29" s="169" t="s">
        <v>346</v>
      </c>
      <c r="AK29" s="159"/>
      <c r="AL29" s="159"/>
    </row>
    <row r="30" spans="1:38" ht="51.7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128" t="str">
        <f>D29</f>
        <v>за каждый случай - 10%</v>
      </c>
      <c r="L30" s="169"/>
      <c r="M30" s="79" t="s">
        <v>269</v>
      </c>
      <c r="N30" s="169"/>
      <c r="O30" s="79" t="s">
        <v>273</v>
      </c>
      <c r="P30" s="169"/>
      <c r="Q30" s="75" t="s">
        <v>248</v>
      </c>
      <c r="R30" s="169"/>
      <c r="S30" s="128" t="str">
        <f>D31</f>
        <v>отсутствие - 0%;
1 и более -100%</v>
      </c>
      <c r="T30" s="169"/>
      <c r="U30" s="128" t="str">
        <f>D32</f>
        <v>0% - 0%
1% - 5% - 10%                         11% и выше - 20%</v>
      </c>
      <c r="V30" s="169"/>
      <c r="W30" s="128" t="str">
        <f>D34</f>
        <v>за каждый случай - 10%</v>
      </c>
      <c r="X30" s="169"/>
      <c r="Y30" s="128" t="str">
        <f>D35</f>
        <v>соблюдение - 0%;
1 и более случаев нарушений - 100%</v>
      </c>
      <c r="Z30" s="169"/>
      <c r="AA30" s="128" t="str">
        <f>D36</f>
        <v>за каждый случай - 10%</v>
      </c>
      <c r="AB30" s="169"/>
      <c r="AC30" s="128" t="str">
        <f>D37</f>
        <v>работа выполняется  - 0%,
работа не выполняется - 100%.</v>
      </c>
      <c r="AD30" s="169"/>
      <c r="AE30" s="128" t="str">
        <f>D39</f>
        <v>отсутствие - 0 %;
1 и более  - 100%</v>
      </c>
      <c r="AF30" s="169"/>
      <c r="AG30" s="128" t="str">
        <f>D39</f>
        <v>отсутствие - 0 %;
1 и более  - 100%</v>
      </c>
      <c r="AH30" s="169"/>
      <c r="AI30" s="128" t="str">
        <f>D40</f>
        <v>за каждый случай - 5%</v>
      </c>
      <c r="AJ30" s="169"/>
      <c r="AK30" s="160"/>
      <c r="AL30" s="160"/>
    </row>
    <row r="31" spans="1:38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19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1"/>
      <c r="AL31" s="121"/>
    </row>
    <row r="32" spans="1:38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19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1"/>
      <c r="AL32" s="121"/>
    </row>
    <row r="33" spans="1:38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19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1"/>
      <c r="AL33" s="121"/>
    </row>
    <row r="34" spans="1:38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19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  <c r="AL34" s="121"/>
    </row>
    <row r="35" spans="1:38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19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1"/>
      <c r="AL35" s="121"/>
    </row>
    <row r="36" spans="1:38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19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</row>
    <row r="37" spans="1:38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19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</row>
    <row r="38" spans="1:38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19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</row>
    <row r="39" spans="1:38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19"/>
      <c r="O39" s="119"/>
      <c r="Q39" s="121"/>
      <c r="S39" s="121"/>
      <c r="U39" s="121"/>
      <c r="W39" s="121"/>
      <c r="Y39" s="121"/>
      <c r="AA39" s="121"/>
      <c r="AC39" s="121"/>
      <c r="AE39" s="121"/>
      <c r="AG39" s="121"/>
      <c r="AI39" s="121"/>
    </row>
    <row r="40" spans="1:38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19"/>
      <c r="O40" s="119"/>
      <c r="Q40" s="126"/>
      <c r="S40" s="126"/>
      <c r="U40" s="126"/>
      <c r="W40" s="126"/>
      <c r="Y40" s="126"/>
      <c r="AA40" s="126"/>
      <c r="AC40" s="126"/>
      <c r="AE40" s="126"/>
      <c r="AG40" s="126"/>
      <c r="AI40" s="126"/>
    </row>
    <row r="41" spans="1:38" x14ac:dyDescent="0.2">
      <c r="A41" s="76"/>
      <c r="B41" s="76"/>
      <c r="C41" s="76"/>
      <c r="D41" s="76"/>
      <c r="E41" s="76"/>
      <c r="F41" s="90" t="s">
        <v>60</v>
      </c>
      <c r="G41" s="90"/>
    </row>
    <row r="42" spans="1:38" x14ac:dyDescent="0.2">
      <c r="A42" s="76"/>
      <c r="B42" s="76"/>
      <c r="C42" s="76"/>
      <c r="D42" s="76"/>
      <c r="E42" s="76"/>
      <c r="F42" s="76"/>
      <c r="G42" s="76"/>
    </row>
    <row r="43" spans="1:38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8" x14ac:dyDescent="0.2">
      <c r="A44" s="76"/>
      <c r="B44" s="76"/>
      <c r="C44" s="76"/>
      <c r="D44" s="76"/>
      <c r="E44" s="76"/>
      <c r="F44" s="76"/>
      <c r="G44" s="76"/>
    </row>
    <row r="45" spans="1:38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8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8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8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M59" s="100"/>
      <c r="O59" s="100"/>
    </row>
    <row r="60" spans="1:15" s="76" customFormat="1" hidden="1" x14ac:dyDescent="0.2">
      <c r="H60" s="100"/>
      <c r="I60" s="100"/>
      <c r="M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M61" s="100"/>
      <c r="O61" s="100"/>
    </row>
    <row r="62" spans="1:15" s="76" customFormat="1" hidden="1" x14ac:dyDescent="0.2">
      <c r="H62" s="100"/>
      <c r="I62" s="100"/>
      <c r="M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M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M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M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M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M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M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M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M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M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M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M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M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M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M77" s="100"/>
      <c r="O77" s="100"/>
    </row>
    <row r="78" spans="1:15" s="76" customFormat="1" ht="10.5" hidden="1" customHeight="1" x14ac:dyDescent="0.2">
      <c r="C78" s="77"/>
      <c r="H78" s="100"/>
      <c r="I78" s="100"/>
      <c r="M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M79" s="100"/>
      <c r="O79" s="100"/>
    </row>
    <row r="80" spans="1:15" s="76" customFormat="1" hidden="1" x14ac:dyDescent="0.2">
      <c r="C80" s="77"/>
      <c r="H80" s="100"/>
      <c r="I80" s="100"/>
      <c r="M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M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M82" s="100"/>
      <c r="N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M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M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M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M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M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M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M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M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M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M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M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M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M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M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M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M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M101" s="100"/>
      <c r="O101" s="100"/>
    </row>
    <row r="102" spans="1:15" s="76" customFormat="1" hidden="1" x14ac:dyDescent="0.2">
      <c r="D102" s="90"/>
      <c r="E102" s="90"/>
      <c r="H102" s="100"/>
      <c r="I102" s="100"/>
      <c r="M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M103" s="100"/>
      <c r="O103" s="100"/>
    </row>
    <row r="104" spans="1:15" s="76" customFormat="1" hidden="1" x14ac:dyDescent="0.2">
      <c r="H104" s="100"/>
      <c r="I104" s="100"/>
      <c r="M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M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M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M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M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M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M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M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M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M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M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M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M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M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M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M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M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M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M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M125" s="100"/>
      <c r="O125" s="100"/>
    </row>
    <row r="126" spans="1:15" s="76" customFormat="1" hidden="1" x14ac:dyDescent="0.2">
      <c r="D126" s="90"/>
      <c r="E126" s="90"/>
      <c r="H126" s="100"/>
      <c r="I126" s="100"/>
      <c r="M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M127" s="100"/>
      <c r="O127" s="100"/>
    </row>
    <row r="128" spans="1:15" s="76" customFormat="1" hidden="1" x14ac:dyDescent="0.2">
      <c r="H128" s="100"/>
      <c r="I128" s="100"/>
      <c r="M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M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M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M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M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M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M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M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M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M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M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M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M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M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M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M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M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M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M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M149" s="100"/>
      <c r="O149" s="100"/>
    </row>
    <row r="150" spans="1:15" s="76" customFormat="1" hidden="1" x14ac:dyDescent="0.2">
      <c r="D150" s="90"/>
      <c r="E150" s="90"/>
      <c r="H150" s="100"/>
      <c r="I150" s="100"/>
      <c r="M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M151" s="100"/>
      <c r="O151" s="100"/>
    </row>
    <row r="152" spans="1:15" s="76" customFormat="1" hidden="1" x14ac:dyDescent="0.2">
      <c r="H152" s="100"/>
      <c r="I152" s="100"/>
      <c r="M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M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M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M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M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M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M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M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M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M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M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M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M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M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M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M169" s="100"/>
      <c r="O169" s="100"/>
    </row>
    <row r="170" spans="1:15" s="76" customFormat="1" hidden="1" x14ac:dyDescent="0.2">
      <c r="H170" s="100"/>
      <c r="I170" s="100"/>
      <c r="M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M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M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M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M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M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M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M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M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M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M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M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M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M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M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M186" s="100"/>
      <c r="O186" s="100"/>
    </row>
    <row r="187" spans="1:15" s="76" customFormat="1" hidden="1" x14ac:dyDescent="0.2">
      <c r="D187" s="90"/>
      <c r="E187" s="90"/>
      <c r="H187" s="100"/>
      <c r="I187" s="100"/>
      <c r="M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M188" s="100"/>
      <c r="O188" s="100"/>
    </row>
    <row r="189" spans="1:15" s="76" customFormat="1" hidden="1" x14ac:dyDescent="0.2">
      <c r="H189" s="100"/>
      <c r="I189" s="100"/>
      <c r="M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M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M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M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M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M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M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M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M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M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M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M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M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M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M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M205" s="100"/>
      <c r="O205" s="100"/>
    </row>
    <row r="206" spans="1:15" s="76" customFormat="1" hidden="1" x14ac:dyDescent="0.2">
      <c r="D206" s="90"/>
      <c r="E206" s="90"/>
      <c r="H206" s="100"/>
      <c r="I206" s="100"/>
      <c r="M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M207" s="100"/>
      <c r="O207" s="100"/>
    </row>
    <row r="208" spans="1:15" s="76" customFormat="1" ht="18" hidden="1" customHeight="1" x14ac:dyDescent="0.2">
      <c r="H208" s="100"/>
      <c r="I208" s="100"/>
      <c r="M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M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M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M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M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M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M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M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M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M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M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M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M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M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M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M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M225" s="100"/>
      <c r="O225" s="100"/>
    </row>
    <row r="226" spans="1:15" s="76" customFormat="1" hidden="1" x14ac:dyDescent="0.2">
      <c r="H226" s="100"/>
      <c r="I226" s="100"/>
      <c r="M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M227" s="100"/>
      <c r="O227" s="100"/>
    </row>
    <row r="228" spans="1:15" s="76" customFormat="1" hidden="1" x14ac:dyDescent="0.2">
      <c r="H228" s="100"/>
      <c r="I228" s="100"/>
      <c r="M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M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M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M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M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M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M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M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M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M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M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M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M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M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M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M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M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M246" s="101"/>
      <c r="O246" s="101"/>
    </row>
    <row r="247" spans="1:15" s="76" customFormat="1" hidden="1" x14ac:dyDescent="0.2">
      <c r="F247" s="99"/>
      <c r="G247" s="99"/>
      <c r="H247" s="100"/>
      <c r="I247" s="100"/>
      <c r="M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M248" s="100"/>
      <c r="O248" s="100"/>
    </row>
    <row r="249" spans="1:15" s="76" customFormat="1" hidden="1" x14ac:dyDescent="0.2">
      <c r="H249" s="100"/>
      <c r="I249" s="100"/>
      <c r="M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M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M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M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M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M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M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M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M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M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M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M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M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M263" s="100"/>
      <c r="O263" s="100"/>
    </row>
    <row r="264" spans="1:15" s="76" customFormat="1" hidden="1" x14ac:dyDescent="0.2">
      <c r="H264" s="100"/>
      <c r="I264" s="100"/>
      <c r="M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M265" s="100"/>
      <c r="O265" s="100"/>
    </row>
    <row r="266" spans="1:15" s="76" customFormat="1" hidden="1" x14ac:dyDescent="0.2">
      <c r="H266" s="100"/>
      <c r="I266" s="100"/>
      <c r="M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M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M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M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M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M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M272" s="100"/>
      <c r="O272" s="100"/>
    </row>
    <row r="273" spans="1:26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M273" s="100"/>
      <c r="O273" s="100"/>
    </row>
    <row r="274" spans="1:26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M274" s="100"/>
      <c r="O274" s="100"/>
    </row>
    <row r="275" spans="1:26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M275" s="100"/>
      <c r="O275" s="100"/>
    </row>
    <row r="276" spans="1:26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M276" s="100"/>
      <c r="O276" s="100"/>
    </row>
    <row r="277" spans="1:26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M277" s="100"/>
      <c r="O277" s="100"/>
    </row>
    <row r="278" spans="1:26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M278" s="100"/>
      <c r="O278" s="100"/>
    </row>
    <row r="279" spans="1:26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M279" s="100"/>
      <c r="O279" s="100"/>
    </row>
    <row r="280" spans="1:26" hidden="1" x14ac:dyDescent="0.2"/>
    <row r="281" spans="1:26" s="76" customFormat="1" hidden="1" x14ac:dyDescent="0.2">
      <c r="F281" s="90" t="s">
        <v>149</v>
      </c>
      <c r="G281" s="90"/>
      <c r="H281" s="100"/>
      <c r="I281" s="100"/>
      <c r="M281" s="100"/>
      <c r="O281" s="100"/>
    </row>
    <row r="282" spans="1:26" s="76" customFormat="1" hidden="1" x14ac:dyDescent="0.2">
      <c r="H282" s="100"/>
      <c r="I282" s="100"/>
      <c r="M282" s="100"/>
      <c r="O282" s="100"/>
    </row>
    <row r="283" spans="1:26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05"/>
    </row>
    <row r="284" spans="1:26" s="76" customFormat="1" hidden="1" x14ac:dyDescent="0.2">
      <c r="H284" s="100"/>
      <c r="I284" s="100"/>
      <c r="M284" s="100"/>
      <c r="O284" s="100"/>
    </row>
    <row r="285" spans="1:26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M285" s="100"/>
      <c r="O285" s="100"/>
    </row>
    <row r="286" spans="1:26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M286" s="100"/>
      <c r="O286" s="100"/>
    </row>
    <row r="287" spans="1:26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M287" s="100"/>
      <c r="O287" s="100"/>
    </row>
    <row r="288" spans="1:26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M288" s="100"/>
      <c r="O288" s="100"/>
    </row>
    <row r="289" spans="1:26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M289" s="100"/>
      <c r="O289" s="100"/>
    </row>
    <row r="290" spans="1:26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M290" s="100"/>
      <c r="O290" s="100"/>
    </row>
    <row r="291" spans="1:26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M291" s="100"/>
      <c r="O291" s="100"/>
    </row>
    <row r="292" spans="1:26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M292" s="100"/>
      <c r="O292" s="100"/>
    </row>
    <row r="293" spans="1:26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M293" s="100"/>
      <c r="O293" s="100"/>
    </row>
    <row r="294" spans="1:26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M294" s="100"/>
      <c r="O294" s="100"/>
    </row>
    <row r="295" spans="1:26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M295" s="100"/>
      <c r="O295" s="100"/>
    </row>
    <row r="296" spans="1:26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M296" s="100"/>
      <c r="O296" s="100"/>
    </row>
    <row r="297" spans="1:26" hidden="1" x14ac:dyDescent="0.2"/>
    <row r="298" spans="1:26" s="76" customFormat="1" hidden="1" x14ac:dyDescent="0.2">
      <c r="F298" s="90" t="s">
        <v>164</v>
      </c>
      <c r="G298" s="90"/>
      <c r="H298" s="100"/>
      <c r="I298" s="100"/>
      <c r="M298" s="100"/>
      <c r="O298" s="100"/>
    </row>
    <row r="299" spans="1:26" s="76" customFormat="1" hidden="1" x14ac:dyDescent="0.2">
      <c r="H299" s="100"/>
      <c r="I299" s="100"/>
      <c r="M299" s="100"/>
      <c r="O299" s="100"/>
    </row>
    <row r="300" spans="1:26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05"/>
    </row>
    <row r="301" spans="1:26" s="76" customFormat="1" hidden="1" x14ac:dyDescent="0.2">
      <c r="H301" s="100"/>
      <c r="I301" s="100"/>
      <c r="M301" s="100"/>
      <c r="O301" s="100"/>
    </row>
    <row r="302" spans="1:26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M302" s="100"/>
      <c r="O302" s="100"/>
    </row>
    <row r="303" spans="1:26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M303" s="100"/>
      <c r="O303" s="100"/>
    </row>
    <row r="304" spans="1:26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M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M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M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M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M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M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M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M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M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M314" s="100"/>
      <c r="O314" s="100"/>
    </row>
    <row r="315" spans="1:15" s="76" customFormat="1" hidden="1" x14ac:dyDescent="0.2">
      <c r="H315" s="100"/>
      <c r="I315" s="100"/>
      <c r="M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M316" s="100"/>
      <c r="O316" s="100"/>
    </row>
    <row r="317" spans="1:15" s="76" customFormat="1" hidden="1" x14ac:dyDescent="0.2">
      <c r="H317" s="100"/>
      <c r="I317" s="100"/>
      <c r="M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M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M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M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M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M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M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M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M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M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M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M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M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M331" s="100"/>
      <c r="O331" s="100"/>
    </row>
    <row r="332" spans="1:15" s="76" customFormat="1" hidden="1" x14ac:dyDescent="0.2">
      <c r="H332" s="100"/>
      <c r="I332" s="100"/>
      <c r="M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M333" s="100"/>
      <c r="O333" s="100"/>
    </row>
    <row r="334" spans="1:15" s="76" customFormat="1" hidden="1" x14ac:dyDescent="0.2">
      <c r="H334" s="100"/>
      <c r="I334" s="100"/>
      <c r="M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M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M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M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M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M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M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M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M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M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M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M346" s="100"/>
      <c r="O346" s="100"/>
    </row>
    <row r="347" spans="1:15" s="76" customFormat="1" hidden="1" x14ac:dyDescent="0.2">
      <c r="H347" s="100"/>
      <c r="I347" s="100"/>
      <c r="M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M348" s="100"/>
      <c r="O348" s="100"/>
    </row>
    <row r="349" spans="1:15" s="76" customFormat="1" hidden="1" x14ac:dyDescent="0.2">
      <c r="H349" s="100"/>
      <c r="I349" s="100"/>
      <c r="M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M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M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M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M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M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M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M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M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M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M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M361" s="100"/>
      <c r="O361" s="100"/>
    </row>
    <row r="362" spans="1:15" s="76" customFormat="1" hidden="1" x14ac:dyDescent="0.2">
      <c r="H362" s="100"/>
      <c r="I362" s="100"/>
      <c r="M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M363" s="100"/>
      <c r="O363" s="100"/>
    </row>
    <row r="364" spans="1:15" s="76" customFormat="1" hidden="1" x14ac:dyDescent="0.2">
      <c r="H364" s="100"/>
      <c r="I364" s="100"/>
      <c r="M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M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M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M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M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M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M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M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M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M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M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M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M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M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M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M398" s="100"/>
      <c r="O398" s="100"/>
    </row>
    <row r="399" spans="1:15" s="76" customFormat="1" hidden="1" x14ac:dyDescent="0.2">
      <c r="D399" s="90"/>
      <c r="E399" s="90"/>
      <c r="H399" s="100"/>
      <c r="I399" s="100"/>
      <c r="M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M400" s="100"/>
      <c r="O400" s="100"/>
    </row>
    <row r="401" spans="1:15" s="76" customFormat="1" ht="18" hidden="1" customHeight="1" x14ac:dyDescent="0.2">
      <c r="H401" s="100"/>
      <c r="I401" s="100"/>
      <c r="M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M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M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M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M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M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M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M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M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M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M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M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M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M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M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M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M418" s="100"/>
      <c r="O418" s="100"/>
    </row>
    <row r="419" spans="1:15" s="76" customFormat="1" hidden="1" x14ac:dyDescent="0.2">
      <c r="H419" s="100"/>
      <c r="I419" s="100"/>
      <c r="M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M420" s="100"/>
      <c r="O420" s="100"/>
    </row>
    <row r="421" spans="1:15" s="76" customFormat="1" hidden="1" x14ac:dyDescent="0.2">
      <c r="H421" s="100"/>
      <c r="I421" s="100"/>
      <c r="M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M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M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M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M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M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M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M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M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M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M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M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M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95">
    <mergeCell ref="M6:N6"/>
    <mergeCell ref="J8:J9"/>
    <mergeCell ref="N8:N9"/>
    <mergeCell ref="A3:F3"/>
    <mergeCell ref="G3:H3"/>
    <mergeCell ref="G6:G9"/>
    <mergeCell ref="H6:H9"/>
    <mergeCell ref="I6:J6"/>
    <mergeCell ref="Q6:R6"/>
    <mergeCell ref="S6:T6"/>
    <mergeCell ref="U6:V6"/>
    <mergeCell ref="W6:X6"/>
    <mergeCell ref="Y6:Z6"/>
    <mergeCell ref="AK6:AK9"/>
    <mergeCell ref="AL6:AL9"/>
    <mergeCell ref="AD8:AD9"/>
    <mergeCell ref="AF8:AF9"/>
    <mergeCell ref="AH8:AH9"/>
    <mergeCell ref="AJ8:AJ9"/>
    <mergeCell ref="AB8:AB9"/>
    <mergeCell ref="AC6:AD6"/>
    <mergeCell ref="AE6:AF6"/>
    <mergeCell ref="AG6:AH6"/>
    <mergeCell ref="AI6:AJ6"/>
    <mergeCell ref="AA6:AB6"/>
    <mergeCell ref="R8:R9"/>
    <mergeCell ref="T8:T9"/>
    <mergeCell ref="V8:V9"/>
    <mergeCell ref="X8:X9"/>
    <mergeCell ref="Z8:Z9"/>
    <mergeCell ref="W27:X27"/>
    <mergeCell ref="G18:H18"/>
    <mergeCell ref="G19:H19"/>
    <mergeCell ref="A24:F24"/>
    <mergeCell ref="G24:H24"/>
    <mergeCell ref="G27:G30"/>
    <mergeCell ref="H27:H30"/>
    <mergeCell ref="I27:J27"/>
    <mergeCell ref="M27:N27"/>
    <mergeCell ref="Q27:R27"/>
    <mergeCell ref="S27:T27"/>
    <mergeCell ref="U27:V27"/>
    <mergeCell ref="AK27:AK30"/>
    <mergeCell ref="AL27:AL30"/>
    <mergeCell ref="J29:J30"/>
    <mergeCell ref="N29:N30"/>
    <mergeCell ref="R29:R30"/>
    <mergeCell ref="T29:T30"/>
    <mergeCell ref="V29:V30"/>
    <mergeCell ref="X29:X30"/>
    <mergeCell ref="Z29:Z30"/>
    <mergeCell ref="AB29:AB30"/>
    <mergeCell ref="Y27:Z27"/>
    <mergeCell ref="AA27:AB27"/>
    <mergeCell ref="AC27:AD27"/>
    <mergeCell ref="AE27:AF27"/>
    <mergeCell ref="AG27:AH27"/>
    <mergeCell ref="AI27:AJ27"/>
    <mergeCell ref="AD29:AD30"/>
    <mergeCell ref="AF29:AF30"/>
    <mergeCell ref="AH29:AH30"/>
    <mergeCell ref="AJ29:AJ30"/>
    <mergeCell ref="G39:H39"/>
    <mergeCell ref="B363:F363"/>
    <mergeCell ref="A382:F382"/>
    <mergeCell ref="A400:F400"/>
    <mergeCell ref="A420:F420"/>
    <mergeCell ref="K6:L6"/>
    <mergeCell ref="L8:L9"/>
    <mergeCell ref="K27:L27"/>
    <mergeCell ref="L29:L30"/>
    <mergeCell ref="A283:F283"/>
    <mergeCell ref="J283:Y283"/>
    <mergeCell ref="A300:F300"/>
    <mergeCell ref="J300:Y300"/>
    <mergeCell ref="A316:F316"/>
    <mergeCell ref="B333:F333"/>
    <mergeCell ref="A169:F169"/>
    <mergeCell ref="A188:F188"/>
    <mergeCell ref="O6:P6"/>
    <mergeCell ref="P8:P9"/>
    <mergeCell ref="O27:P27"/>
    <mergeCell ref="P29:P30"/>
    <mergeCell ref="B348:F348"/>
    <mergeCell ref="A207:F207"/>
    <mergeCell ref="A227:F227"/>
    <mergeCell ref="A248:F248"/>
    <mergeCell ref="A265:F265"/>
    <mergeCell ref="A43:F43"/>
    <mergeCell ref="A61:F61"/>
    <mergeCell ref="A79:F79"/>
    <mergeCell ref="A103:F103"/>
    <mergeCell ref="B127:F127"/>
    <mergeCell ref="A151:F151"/>
    <mergeCell ref="G40:H40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D437"/>
  <sheetViews>
    <sheetView view="pageBreakPreview" topLeftCell="G22" zoomScale="80" zoomScaleNormal="100" zoomScaleSheetLayoutView="80" workbookViewId="0">
      <selection activeCell="L34" sqref="L34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1.7109375" style="73" customWidth="1"/>
    <col min="12" max="12" width="7.5703125" style="73" customWidth="1"/>
    <col min="13" max="13" width="18.5703125" style="88" customWidth="1"/>
    <col min="14" max="14" width="6.7109375" style="73" customWidth="1"/>
    <col min="15" max="15" width="18.5703125" style="88" customWidth="1"/>
    <col min="16" max="16" width="6.7109375" style="73" customWidth="1"/>
    <col min="17" max="17" width="12.7109375" style="73" customWidth="1"/>
    <col min="18" max="18" width="6.42578125" style="73" customWidth="1"/>
    <col min="19" max="19" width="13.7109375" style="73" customWidth="1"/>
    <col min="20" max="20" width="6.5703125" style="73" customWidth="1"/>
    <col min="21" max="21" width="15.140625" style="73" customWidth="1"/>
    <col min="22" max="22" width="6" style="73" customWidth="1"/>
    <col min="23" max="23" width="16.85546875" style="73" customWidth="1"/>
    <col min="24" max="24" width="5.7109375" style="73" customWidth="1"/>
    <col min="25" max="25" width="12.28515625" style="73" customWidth="1"/>
    <col min="26" max="26" width="6" style="73" customWidth="1"/>
    <col min="27" max="27" width="13.140625" style="73" customWidth="1"/>
    <col min="28" max="28" width="6.5703125" style="73" customWidth="1"/>
    <col min="29" max="29" width="9.140625" style="73"/>
    <col min="30" max="30" width="12.7109375" style="73" customWidth="1"/>
    <col min="31" max="31" width="35.7109375" style="73" customWidth="1"/>
    <col min="32" max="265" width="9.140625" style="73"/>
    <col min="266" max="266" width="7.28515625" style="73" customWidth="1"/>
    <col min="267" max="267" width="47.7109375" style="73" customWidth="1"/>
    <col min="268" max="268" width="20.85546875" style="73" customWidth="1"/>
    <col min="269" max="269" width="27.85546875" style="73" customWidth="1"/>
    <col min="270" max="270" width="23.5703125" style="73" customWidth="1"/>
    <col min="271" max="521" width="9.140625" style="73"/>
    <col min="522" max="522" width="7.28515625" style="73" customWidth="1"/>
    <col min="523" max="523" width="47.7109375" style="73" customWidth="1"/>
    <col min="524" max="524" width="20.85546875" style="73" customWidth="1"/>
    <col min="525" max="525" width="27.85546875" style="73" customWidth="1"/>
    <col min="526" max="526" width="23.5703125" style="73" customWidth="1"/>
    <col min="527" max="777" width="9.140625" style="73"/>
    <col min="778" max="778" width="7.28515625" style="73" customWidth="1"/>
    <col min="779" max="779" width="47.7109375" style="73" customWidth="1"/>
    <col min="780" max="780" width="20.85546875" style="73" customWidth="1"/>
    <col min="781" max="781" width="27.85546875" style="73" customWidth="1"/>
    <col min="782" max="782" width="23.5703125" style="73" customWidth="1"/>
    <col min="783" max="1033" width="9.140625" style="73"/>
    <col min="1034" max="1034" width="7.28515625" style="73" customWidth="1"/>
    <col min="1035" max="1035" width="47.7109375" style="73" customWidth="1"/>
    <col min="1036" max="1036" width="20.85546875" style="73" customWidth="1"/>
    <col min="1037" max="1037" width="27.85546875" style="73" customWidth="1"/>
    <col min="1038" max="1038" width="23.5703125" style="73" customWidth="1"/>
    <col min="1039" max="1289" width="9.140625" style="73"/>
    <col min="1290" max="1290" width="7.28515625" style="73" customWidth="1"/>
    <col min="1291" max="1291" width="47.7109375" style="73" customWidth="1"/>
    <col min="1292" max="1292" width="20.85546875" style="73" customWidth="1"/>
    <col min="1293" max="1293" width="27.85546875" style="73" customWidth="1"/>
    <col min="1294" max="1294" width="23.5703125" style="73" customWidth="1"/>
    <col min="1295" max="1545" width="9.140625" style="73"/>
    <col min="1546" max="1546" width="7.28515625" style="73" customWidth="1"/>
    <col min="1547" max="1547" width="47.7109375" style="73" customWidth="1"/>
    <col min="1548" max="1548" width="20.85546875" style="73" customWidth="1"/>
    <col min="1549" max="1549" width="27.85546875" style="73" customWidth="1"/>
    <col min="1550" max="1550" width="23.5703125" style="73" customWidth="1"/>
    <col min="1551" max="1801" width="9.140625" style="73"/>
    <col min="1802" max="1802" width="7.28515625" style="73" customWidth="1"/>
    <col min="1803" max="1803" width="47.7109375" style="73" customWidth="1"/>
    <col min="1804" max="1804" width="20.85546875" style="73" customWidth="1"/>
    <col min="1805" max="1805" width="27.85546875" style="73" customWidth="1"/>
    <col min="1806" max="1806" width="23.5703125" style="73" customWidth="1"/>
    <col min="1807" max="2057" width="9.140625" style="73"/>
    <col min="2058" max="2058" width="7.28515625" style="73" customWidth="1"/>
    <col min="2059" max="2059" width="47.7109375" style="73" customWidth="1"/>
    <col min="2060" max="2060" width="20.85546875" style="73" customWidth="1"/>
    <col min="2061" max="2061" width="27.85546875" style="73" customWidth="1"/>
    <col min="2062" max="2062" width="23.5703125" style="73" customWidth="1"/>
    <col min="2063" max="2313" width="9.140625" style="73"/>
    <col min="2314" max="2314" width="7.28515625" style="73" customWidth="1"/>
    <col min="2315" max="2315" width="47.7109375" style="73" customWidth="1"/>
    <col min="2316" max="2316" width="20.85546875" style="73" customWidth="1"/>
    <col min="2317" max="2317" width="27.85546875" style="73" customWidth="1"/>
    <col min="2318" max="2318" width="23.5703125" style="73" customWidth="1"/>
    <col min="2319" max="2569" width="9.140625" style="73"/>
    <col min="2570" max="2570" width="7.28515625" style="73" customWidth="1"/>
    <col min="2571" max="2571" width="47.7109375" style="73" customWidth="1"/>
    <col min="2572" max="2572" width="20.85546875" style="73" customWidth="1"/>
    <col min="2573" max="2573" width="27.85546875" style="73" customWidth="1"/>
    <col min="2574" max="2574" width="23.5703125" style="73" customWidth="1"/>
    <col min="2575" max="2825" width="9.140625" style="73"/>
    <col min="2826" max="2826" width="7.28515625" style="73" customWidth="1"/>
    <col min="2827" max="2827" width="47.7109375" style="73" customWidth="1"/>
    <col min="2828" max="2828" width="20.85546875" style="73" customWidth="1"/>
    <col min="2829" max="2829" width="27.85546875" style="73" customWidth="1"/>
    <col min="2830" max="2830" width="23.5703125" style="73" customWidth="1"/>
    <col min="2831" max="3081" width="9.140625" style="73"/>
    <col min="3082" max="3082" width="7.28515625" style="73" customWidth="1"/>
    <col min="3083" max="3083" width="47.7109375" style="73" customWidth="1"/>
    <col min="3084" max="3084" width="20.85546875" style="73" customWidth="1"/>
    <col min="3085" max="3085" width="27.85546875" style="73" customWidth="1"/>
    <col min="3086" max="3086" width="23.5703125" style="73" customWidth="1"/>
    <col min="3087" max="3337" width="9.140625" style="73"/>
    <col min="3338" max="3338" width="7.28515625" style="73" customWidth="1"/>
    <col min="3339" max="3339" width="47.7109375" style="73" customWidth="1"/>
    <col min="3340" max="3340" width="20.85546875" style="73" customWidth="1"/>
    <col min="3341" max="3341" width="27.85546875" style="73" customWidth="1"/>
    <col min="3342" max="3342" width="23.5703125" style="73" customWidth="1"/>
    <col min="3343" max="3593" width="9.140625" style="73"/>
    <col min="3594" max="3594" width="7.28515625" style="73" customWidth="1"/>
    <col min="3595" max="3595" width="47.7109375" style="73" customWidth="1"/>
    <col min="3596" max="3596" width="20.85546875" style="73" customWidth="1"/>
    <col min="3597" max="3597" width="27.85546875" style="73" customWidth="1"/>
    <col min="3598" max="3598" width="23.5703125" style="73" customWidth="1"/>
    <col min="3599" max="3849" width="9.140625" style="73"/>
    <col min="3850" max="3850" width="7.28515625" style="73" customWidth="1"/>
    <col min="3851" max="3851" width="47.7109375" style="73" customWidth="1"/>
    <col min="3852" max="3852" width="20.85546875" style="73" customWidth="1"/>
    <col min="3853" max="3853" width="27.85546875" style="73" customWidth="1"/>
    <col min="3854" max="3854" width="23.5703125" style="73" customWidth="1"/>
    <col min="3855" max="4105" width="9.140625" style="73"/>
    <col min="4106" max="4106" width="7.28515625" style="73" customWidth="1"/>
    <col min="4107" max="4107" width="47.7109375" style="73" customWidth="1"/>
    <col min="4108" max="4108" width="20.85546875" style="73" customWidth="1"/>
    <col min="4109" max="4109" width="27.85546875" style="73" customWidth="1"/>
    <col min="4110" max="4110" width="23.5703125" style="73" customWidth="1"/>
    <col min="4111" max="4361" width="9.140625" style="73"/>
    <col min="4362" max="4362" width="7.28515625" style="73" customWidth="1"/>
    <col min="4363" max="4363" width="47.7109375" style="73" customWidth="1"/>
    <col min="4364" max="4364" width="20.85546875" style="73" customWidth="1"/>
    <col min="4365" max="4365" width="27.85546875" style="73" customWidth="1"/>
    <col min="4366" max="4366" width="23.5703125" style="73" customWidth="1"/>
    <col min="4367" max="4617" width="9.140625" style="73"/>
    <col min="4618" max="4618" width="7.28515625" style="73" customWidth="1"/>
    <col min="4619" max="4619" width="47.7109375" style="73" customWidth="1"/>
    <col min="4620" max="4620" width="20.85546875" style="73" customWidth="1"/>
    <col min="4621" max="4621" width="27.85546875" style="73" customWidth="1"/>
    <col min="4622" max="4622" width="23.5703125" style="73" customWidth="1"/>
    <col min="4623" max="4873" width="9.140625" style="73"/>
    <col min="4874" max="4874" width="7.28515625" style="73" customWidth="1"/>
    <col min="4875" max="4875" width="47.7109375" style="73" customWidth="1"/>
    <col min="4876" max="4876" width="20.85546875" style="73" customWidth="1"/>
    <col min="4877" max="4877" width="27.85546875" style="73" customWidth="1"/>
    <col min="4878" max="4878" width="23.5703125" style="73" customWidth="1"/>
    <col min="4879" max="5129" width="9.140625" style="73"/>
    <col min="5130" max="5130" width="7.28515625" style="73" customWidth="1"/>
    <col min="5131" max="5131" width="47.7109375" style="73" customWidth="1"/>
    <col min="5132" max="5132" width="20.85546875" style="73" customWidth="1"/>
    <col min="5133" max="5133" width="27.85546875" style="73" customWidth="1"/>
    <col min="5134" max="5134" width="23.5703125" style="73" customWidth="1"/>
    <col min="5135" max="5385" width="9.140625" style="73"/>
    <col min="5386" max="5386" width="7.28515625" style="73" customWidth="1"/>
    <col min="5387" max="5387" width="47.7109375" style="73" customWidth="1"/>
    <col min="5388" max="5388" width="20.85546875" style="73" customWidth="1"/>
    <col min="5389" max="5389" width="27.85546875" style="73" customWidth="1"/>
    <col min="5390" max="5390" width="23.5703125" style="73" customWidth="1"/>
    <col min="5391" max="5641" width="9.140625" style="73"/>
    <col min="5642" max="5642" width="7.28515625" style="73" customWidth="1"/>
    <col min="5643" max="5643" width="47.7109375" style="73" customWidth="1"/>
    <col min="5644" max="5644" width="20.85546875" style="73" customWidth="1"/>
    <col min="5645" max="5645" width="27.85546875" style="73" customWidth="1"/>
    <col min="5646" max="5646" width="23.5703125" style="73" customWidth="1"/>
    <col min="5647" max="5897" width="9.140625" style="73"/>
    <col min="5898" max="5898" width="7.28515625" style="73" customWidth="1"/>
    <col min="5899" max="5899" width="47.7109375" style="73" customWidth="1"/>
    <col min="5900" max="5900" width="20.85546875" style="73" customWidth="1"/>
    <col min="5901" max="5901" width="27.85546875" style="73" customWidth="1"/>
    <col min="5902" max="5902" width="23.5703125" style="73" customWidth="1"/>
    <col min="5903" max="6153" width="9.140625" style="73"/>
    <col min="6154" max="6154" width="7.28515625" style="73" customWidth="1"/>
    <col min="6155" max="6155" width="47.7109375" style="73" customWidth="1"/>
    <col min="6156" max="6156" width="20.85546875" style="73" customWidth="1"/>
    <col min="6157" max="6157" width="27.85546875" style="73" customWidth="1"/>
    <col min="6158" max="6158" width="23.5703125" style="73" customWidth="1"/>
    <col min="6159" max="6409" width="9.140625" style="73"/>
    <col min="6410" max="6410" width="7.28515625" style="73" customWidth="1"/>
    <col min="6411" max="6411" width="47.7109375" style="73" customWidth="1"/>
    <col min="6412" max="6412" width="20.85546875" style="73" customWidth="1"/>
    <col min="6413" max="6413" width="27.85546875" style="73" customWidth="1"/>
    <col min="6414" max="6414" width="23.5703125" style="73" customWidth="1"/>
    <col min="6415" max="6665" width="9.140625" style="73"/>
    <col min="6666" max="6666" width="7.28515625" style="73" customWidth="1"/>
    <col min="6667" max="6667" width="47.7109375" style="73" customWidth="1"/>
    <col min="6668" max="6668" width="20.85546875" style="73" customWidth="1"/>
    <col min="6669" max="6669" width="27.85546875" style="73" customWidth="1"/>
    <col min="6670" max="6670" width="23.5703125" style="73" customWidth="1"/>
    <col min="6671" max="6921" width="9.140625" style="73"/>
    <col min="6922" max="6922" width="7.28515625" style="73" customWidth="1"/>
    <col min="6923" max="6923" width="47.7109375" style="73" customWidth="1"/>
    <col min="6924" max="6924" width="20.85546875" style="73" customWidth="1"/>
    <col min="6925" max="6925" width="27.85546875" style="73" customWidth="1"/>
    <col min="6926" max="6926" width="23.5703125" style="73" customWidth="1"/>
    <col min="6927" max="7177" width="9.140625" style="73"/>
    <col min="7178" max="7178" width="7.28515625" style="73" customWidth="1"/>
    <col min="7179" max="7179" width="47.7109375" style="73" customWidth="1"/>
    <col min="7180" max="7180" width="20.85546875" style="73" customWidth="1"/>
    <col min="7181" max="7181" width="27.85546875" style="73" customWidth="1"/>
    <col min="7182" max="7182" width="23.5703125" style="73" customWidth="1"/>
    <col min="7183" max="7433" width="9.140625" style="73"/>
    <col min="7434" max="7434" width="7.28515625" style="73" customWidth="1"/>
    <col min="7435" max="7435" width="47.7109375" style="73" customWidth="1"/>
    <col min="7436" max="7436" width="20.85546875" style="73" customWidth="1"/>
    <col min="7437" max="7437" width="27.85546875" style="73" customWidth="1"/>
    <col min="7438" max="7438" width="23.5703125" style="73" customWidth="1"/>
    <col min="7439" max="7689" width="9.140625" style="73"/>
    <col min="7690" max="7690" width="7.28515625" style="73" customWidth="1"/>
    <col min="7691" max="7691" width="47.7109375" style="73" customWidth="1"/>
    <col min="7692" max="7692" width="20.85546875" style="73" customWidth="1"/>
    <col min="7693" max="7693" width="27.85546875" style="73" customWidth="1"/>
    <col min="7694" max="7694" width="23.5703125" style="73" customWidth="1"/>
    <col min="7695" max="7945" width="9.140625" style="73"/>
    <col min="7946" max="7946" width="7.28515625" style="73" customWidth="1"/>
    <col min="7947" max="7947" width="47.7109375" style="73" customWidth="1"/>
    <col min="7948" max="7948" width="20.85546875" style="73" customWidth="1"/>
    <col min="7949" max="7949" width="27.85546875" style="73" customWidth="1"/>
    <col min="7950" max="7950" width="23.5703125" style="73" customWidth="1"/>
    <col min="7951" max="8201" width="9.140625" style="73"/>
    <col min="8202" max="8202" width="7.28515625" style="73" customWidth="1"/>
    <col min="8203" max="8203" width="47.7109375" style="73" customWidth="1"/>
    <col min="8204" max="8204" width="20.85546875" style="73" customWidth="1"/>
    <col min="8205" max="8205" width="27.85546875" style="73" customWidth="1"/>
    <col min="8206" max="8206" width="23.5703125" style="73" customWidth="1"/>
    <col min="8207" max="8457" width="9.140625" style="73"/>
    <col min="8458" max="8458" width="7.28515625" style="73" customWidth="1"/>
    <col min="8459" max="8459" width="47.7109375" style="73" customWidth="1"/>
    <col min="8460" max="8460" width="20.85546875" style="73" customWidth="1"/>
    <col min="8461" max="8461" width="27.85546875" style="73" customWidth="1"/>
    <col min="8462" max="8462" width="23.5703125" style="73" customWidth="1"/>
    <col min="8463" max="8713" width="9.140625" style="73"/>
    <col min="8714" max="8714" width="7.28515625" style="73" customWidth="1"/>
    <col min="8715" max="8715" width="47.7109375" style="73" customWidth="1"/>
    <col min="8716" max="8716" width="20.85546875" style="73" customWidth="1"/>
    <col min="8717" max="8717" width="27.85546875" style="73" customWidth="1"/>
    <col min="8718" max="8718" width="23.5703125" style="73" customWidth="1"/>
    <col min="8719" max="8969" width="9.140625" style="73"/>
    <col min="8970" max="8970" width="7.28515625" style="73" customWidth="1"/>
    <col min="8971" max="8971" width="47.7109375" style="73" customWidth="1"/>
    <col min="8972" max="8972" width="20.85546875" style="73" customWidth="1"/>
    <col min="8973" max="8973" width="27.85546875" style="73" customWidth="1"/>
    <col min="8974" max="8974" width="23.5703125" style="73" customWidth="1"/>
    <col min="8975" max="9225" width="9.140625" style="73"/>
    <col min="9226" max="9226" width="7.28515625" style="73" customWidth="1"/>
    <col min="9227" max="9227" width="47.7109375" style="73" customWidth="1"/>
    <col min="9228" max="9228" width="20.85546875" style="73" customWidth="1"/>
    <col min="9229" max="9229" width="27.85546875" style="73" customWidth="1"/>
    <col min="9230" max="9230" width="23.5703125" style="73" customWidth="1"/>
    <col min="9231" max="9481" width="9.140625" style="73"/>
    <col min="9482" max="9482" width="7.28515625" style="73" customWidth="1"/>
    <col min="9483" max="9483" width="47.7109375" style="73" customWidth="1"/>
    <col min="9484" max="9484" width="20.85546875" style="73" customWidth="1"/>
    <col min="9485" max="9485" width="27.85546875" style="73" customWidth="1"/>
    <col min="9486" max="9486" width="23.5703125" style="73" customWidth="1"/>
    <col min="9487" max="9737" width="9.140625" style="73"/>
    <col min="9738" max="9738" width="7.28515625" style="73" customWidth="1"/>
    <col min="9739" max="9739" width="47.7109375" style="73" customWidth="1"/>
    <col min="9740" max="9740" width="20.85546875" style="73" customWidth="1"/>
    <col min="9741" max="9741" width="27.85546875" style="73" customWidth="1"/>
    <col min="9742" max="9742" width="23.5703125" style="73" customWidth="1"/>
    <col min="9743" max="9993" width="9.140625" style="73"/>
    <col min="9994" max="9994" width="7.28515625" style="73" customWidth="1"/>
    <col min="9995" max="9995" width="47.7109375" style="73" customWidth="1"/>
    <col min="9996" max="9996" width="20.85546875" style="73" customWidth="1"/>
    <col min="9997" max="9997" width="27.85546875" style="73" customWidth="1"/>
    <col min="9998" max="9998" width="23.5703125" style="73" customWidth="1"/>
    <col min="9999" max="10249" width="9.140625" style="73"/>
    <col min="10250" max="10250" width="7.28515625" style="73" customWidth="1"/>
    <col min="10251" max="10251" width="47.7109375" style="73" customWidth="1"/>
    <col min="10252" max="10252" width="20.85546875" style="73" customWidth="1"/>
    <col min="10253" max="10253" width="27.85546875" style="73" customWidth="1"/>
    <col min="10254" max="10254" width="23.5703125" style="73" customWidth="1"/>
    <col min="10255" max="10505" width="9.140625" style="73"/>
    <col min="10506" max="10506" width="7.28515625" style="73" customWidth="1"/>
    <col min="10507" max="10507" width="47.7109375" style="73" customWidth="1"/>
    <col min="10508" max="10508" width="20.85546875" style="73" customWidth="1"/>
    <col min="10509" max="10509" width="27.85546875" style="73" customWidth="1"/>
    <col min="10510" max="10510" width="23.5703125" style="73" customWidth="1"/>
    <col min="10511" max="10761" width="9.140625" style="73"/>
    <col min="10762" max="10762" width="7.28515625" style="73" customWidth="1"/>
    <col min="10763" max="10763" width="47.7109375" style="73" customWidth="1"/>
    <col min="10764" max="10764" width="20.85546875" style="73" customWidth="1"/>
    <col min="10765" max="10765" width="27.85546875" style="73" customWidth="1"/>
    <col min="10766" max="10766" width="23.5703125" style="73" customWidth="1"/>
    <col min="10767" max="11017" width="9.140625" style="73"/>
    <col min="11018" max="11018" width="7.28515625" style="73" customWidth="1"/>
    <col min="11019" max="11019" width="47.7109375" style="73" customWidth="1"/>
    <col min="11020" max="11020" width="20.85546875" style="73" customWidth="1"/>
    <col min="11021" max="11021" width="27.85546875" style="73" customWidth="1"/>
    <col min="11022" max="11022" width="23.5703125" style="73" customWidth="1"/>
    <col min="11023" max="11273" width="9.140625" style="73"/>
    <col min="11274" max="11274" width="7.28515625" style="73" customWidth="1"/>
    <col min="11275" max="11275" width="47.7109375" style="73" customWidth="1"/>
    <col min="11276" max="11276" width="20.85546875" style="73" customWidth="1"/>
    <col min="11277" max="11277" width="27.85546875" style="73" customWidth="1"/>
    <col min="11278" max="11278" width="23.5703125" style="73" customWidth="1"/>
    <col min="11279" max="11529" width="9.140625" style="73"/>
    <col min="11530" max="11530" width="7.28515625" style="73" customWidth="1"/>
    <col min="11531" max="11531" width="47.7109375" style="73" customWidth="1"/>
    <col min="11532" max="11532" width="20.85546875" style="73" customWidth="1"/>
    <col min="11533" max="11533" width="27.85546875" style="73" customWidth="1"/>
    <col min="11534" max="11534" width="23.5703125" style="73" customWidth="1"/>
    <col min="11535" max="11785" width="9.140625" style="73"/>
    <col min="11786" max="11786" width="7.28515625" style="73" customWidth="1"/>
    <col min="11787" max="11787" width="47.7109375" style="73" customWidth="1"/>
    <col min="11788" max="11788" width="20.85546875" style="73" customWidth="1"/>
    <col min="11789" max="11789" width="27.85546875" style="73" customWidth="1"/>
    <col min="11790" max="11790" width="23.5703125" style="73" customWidth="1"/>
    <col min="11791" max="12041" width="9.140625" style="73"/>
    <col min="12042" max="12042" width="7.28515625" style="73" customWidth="1"/>
    <col min="12043" max="12043" width="47.7109375" style="73" customWidth="1"/>
    <col min="12044" max="12044" width="20.85546875" style="73" customWidth="1"/>
    <col min="12045" max="12045" width="27.85546875" style="73" customWidth="1"/>
    <col min="12046" max="12046" width="23.5703125" style="73" customWidth="1"/>
    <col min="12047" max="12297" width="9.140625" style="73"/>
    <col min="12298" max="12298" width="7.28515625" style="73" customWidth="1"/>
    <col min="12299" max="12299" width="47.7109375" style="73" customWidth="1"/>
    <col min="12300" max="12300" width="20.85546875" style="73" customWidth="1"/>
    <col min="12301" max="12301" width="27.85546875" style="73" customWidth="1"/>
    <col min="12302" max="12302" width="23.5703125" style="73" customWidth="1"/>
    <col min="12303" max="12553" width="9.140625" style="73"/>
    <col min="12554" max="12554" width="7.28515625" style="73" customWidth="1"/>
    <col min="12555" max="12555" width="47.7109375" style="73" customWidth="1"/>
    <col min="12556" max="12556" width="20.85546875" style="73" customWidth="1"/>
    <col min="12557" max="12557" width="27.85546875" style="73" customWidth="1"/>
    <col min="12558" max="12558" width="23.5703125" style="73" customWidth="1"/>
    <col min="12559" max="12809" width="9.140625" style="73"/>
    <col min="12810" max="12810" width="7.28515625" style="73" customWidth="1"/>
    <col min="12811" max="12811" width="47.7109375" style="73" customWidth="1"/>
    <col min="12812" max="12812" width="20.85546875" style="73" customWidth="1"/>
    <col min="12813" max="12813" width="27.85546875" style="73" customWidth="1"/>
    <col min="12814" max="12814" width="23.5703125" style="73" customWidth="1"/>
    <col min="12815" max="13065" width="9.140625" style="73"/>
    <col min="13066" max="13066" width="7.28515625" style="73" customWidth="1"/>
    <col min="13067" max="13067" width="47.7109375" style="73" customWidth="1"/>
    <col min="13068" max="13068" width="20.85546875" style="73" customWidth="1"/>
    <col min="13069" max="13069" width="27.85546875" style="73" customWidth="1"/>
    <col min="13070" max="13070" width="23.5703125" style="73" customWidth="1"/>
    <col min="13071" max="13321" width="9.140625" style="73"/>
    <col min="13322" max="13322" width="7.28515625" style="73" customWidth="1"/>
    <col min="13323" max="13323" width="47.7109375" style="73" customWidth="1"/>
    <col min="13324" max="13324" width="20.85546875" style="73" customWidth="1"/>
    <col min="13325" max="13325" width="27.85546875" style="73" customWidth="1"/>
    <col min="13326" max="13326" width="23.5703125" style="73" customWidth="1"/>
    <col min="13327" max="13577" width="9.140625" style="73"/>
    <col min="13578" max="13578" width="7.28515625" style="73" customWidth="1"/>
    <col min="13579" max="13579" width="47.7109375" style="73" customWidth="1"/>
    <col min="13580" max="13580" width="20.85546875" style="73" customWidth="1"/>
    <col min="13581" max="13581" width="27.85546875" style="73" customWidth="1"/>
    <col min="13582" max="13582" width="23.5703125" style="73" customWidth="1"/>
    <col min="13583" max="13833" width="9.140625" style="73"/>
    <col min="13834" max="13834" width="7.28515625" style="73" customWidth="1"/>
    <col min="13835" max="13835" width="47.7109375" style="73" customWidth="1"/>
    <col min="13836" max="13836" width="20.85546875" style="73" customWidth="1"/>
    <col min="13837" max="13837" width="27.85546875" style="73" customWidth="1"/>
    <col min="13838" max="13838" width="23.5703125" style="73" customWidth="1"/>
    <col min="13839" max="14089" width="9.140625" style="73"/>
    <col min="14090" max="14090" width="7.28515625" style="73" customWidth="1"/>
    <col min="14091" max="14091" width="47.7109375" style="73" customWidth="1"/>
    <col min="14092" max="14092" width="20.85546875" style="73" customWidth="1"/>
    <col min="14093" max="14093" width="27.85546875" style="73" customWidth="1"/>
    <col min="14094" max="14094" width="23.5703125" style="73" customWidth="1"/>
    <col min="14095" max="14345" width="9.140625" style="73"/>
    <col min="14346" max="14346" width="7.28515625" style="73" customWidth="1"/>
    <col min="14347" max="14347" width="47.7109375" style="73" customWidth="1"/>
    <col min="14348" max="14348" width="20.85546875" style="73" customWidth="1"/>
    <col min="14349" max="14349" width="27.85546875" style="73" customWidth="1"/>
    <col min="14350" max="14350" width="23.5703125" style="73" customWidth="1"/>
    <col min="14351" max="14601" width="9.140625" style="73"/>
    <col min="14602" max="14602" width="7.28515625" style="73" customWidth="1"/>
    <col min="14603" max="14603" width="47.7109375" style="73" customWidth="1"/>
    <col min="14604" max="14604" width="20.85546875" style="73" customWidth="1"/>
    <col min="14605" max="14605" width="27.85546875" style="73" customWidth="1"/>
    <col min="14606" max="14606" width="23.5703125" style="73" customWidth="1"/>
    <col min="14607" max="14857" width="9.140625" style="73"/>
    <col min="14858" max="14858" width="7.28515625" style="73" customWidth="1"/>
    <col min="14859" max="14859" width="47.7109375" style="73" customWidth="1"/>
    <col min="14860" max="14860" width="20.85546875" style="73" customWidth="1"/>
    <col min="14861" max="14861" width="27.85546875" style="73" customWidth="1"/>
    <col min="14862" max="14862" width="23.5703125" style="73" customWidth="1"/>
    <col min="14863" max="15113" width="9.140625" style="73"/>
    <col min="15114" max="15114" width="7.28515625" style="73" customWidth="1"/>
    <col min="15115" max="15115" width="47.7109375" style="73" customWidth="1"/>
    <col min="15116" max="15116" width="20.85546875" style="73" customWidth="1"/>
    <col min="15117" max="15117" width="27.85546875" style="73" customWidth="1"/>
    <col min="15118" max="15118" width="23.5703125" style="73" customWidth="1"/>
    <col min="15119" max="15369" width="9.140625" style="73"/>
    <col min="15370" max="15370" width="7.28515625" style="73" customWidth="1"/>
    <col min="15371" max="15371" width="47.7109375" style="73" customWidth="1"/>
    <col min="15372" max="15372" width="20.85546875" style="73" customWidth="1"/>
    <col min="15373" max="15373" width="27.85546875" style="73" customWidth="1"/>
    <col min="15374" max="15374" width="23.5703125" style="73" customWidth="1"/>
    <col min="15375" max="15625" width="9.140625" style="73"/>
    <col min="15626" max="15626" width="7.28515625" style="73" customWidth="1"/>
    <col min="15627" max="15627" width="47.7109375" style="73" customWidth="1"/>
    <col min="15628" max="15628" width="20.85546875" style="73" customWidth="1"/>
    <col min="15629" max="15629" width="27.85546875" style="73" customWidth="1"/>
    <col min="15630" max="15630" width="23.5703125" style="73" customWidth="1"/>
    <col min="15631" max="15881" width="9.140625" style="73"/>
    <col min="15882" max="15882" width="7.28515625" style="73" customWidth="1"/>
    <col min="15883" max="15883" width="47.7109375" style="73" customWidth="1"/>
    <col min="15884" max="15884" width="20.85546875" style="73" customWidth="1"/>
    <col min="15885" max="15885" width="27.85546875" style="73" customWidth="1"/>
    <col min="15886" max="15886" width="23.5703125" style="73" customWidth="1"/>
    <col min="15887" max="16137" width="9.140625" style="73"/>
    <col min="16138" max="16138" width="7.28515625" style="73" customWidth="1"/>
    <col min="16139" max="16139" width="47.7109375" style="73" customWidth="1"/>
    <col min="16140" max="16140" width="20.85546875" style="73" customWidth="1"/>
    <col min="16141" max="16141" width="27.85546875" style="73" customWidth="1"/>
    <col min="16142" max="16142" width="23.5703125" style="73" customWidth="1"/>
    <col min="16143" max="16384" width="9.140625" style="73"/>
  </cols>
  <sheetData>
    <row r="1" spans="1:30" hidden="1" x14ac:dyDescent="0.2">
      <c r="E1" s="80"/>
      <c r="F1" s="80" t="s">
        <v>59</v>
      </c>
      <c r="G1" s="80"/>
      <c r="H1" s="73"/>
      <c r="I1" s="73"/>
      <c r="K1" s="74"/>
      <c r="L1" s="74"/>
      <c r="M1" s="73"/>
      <c r="O1" s="73"/>
      <c r="Q1" s="80"/>
      <c r="R1" s="80"/>
      <c r="U1" s="80" t="s">
        <v>59</v>
      </c>
      <c r="V1" s="80"/>
    </row>
    <row r="2" spans="1:30" hidden="1" x14ac:dyDescent="0.2">
      <c r="H2" s="73"/>
      <c r="I2" s="73"/>
      <c r="K2" s="74"/>
      <c r="L2" s="74"/>
      <c r="M2" s="73"/>
      <c r="O2" s="73"/>
    </row>
    <row r="3" spans="1:30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7"/>
    </row>
    <row r="4" spans="1:30" hidden="1" x14ac:dyDescent="0.2"/>
    <row r="5" spans="1:30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0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7</v>
      </c>
      <c r="N6" s="153"/>
      <c r="O6" s="153" t="s">
        <v>7</v>
      </c>
      <c r="P6" s="153"/>
      <c r="Q6" s="153" t="s">
        <v>13</v>
      </c>
      <c r="R6" s="153"/>
      <c r="S6" s="153" t="s">
        <v>71</v>
      </c>
      <c r="T6" s="153"/>
      <c r="U6" s="153" t="s">
        <v>22</v>
      </c>
      <c r="V6" s="153"/>
      <c r="W6" s="153" t="s">
        <v>231</v>
      </c>
      <c r="X6" s="153"/>
      <c r="Y6" s="153" t="s">
        <v>29</v>
      </c>
      <c r="Z6" s="153"/>
      <c r="AA6" s="153" t="s">
        <v>30</v>
      </c>
      <c r="AB6" s="153"/>
      <c r="AC6" s="158" t="s">
        <v>343</v>
      </c>
      <c r="AD6" s="158" t="s">
        <v>344</v>
      </c>
    </row>
    <row r="7" spans="1:30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22"/>
      <c r="N7" s="114"/>
      <c r="O7" s="122"/>
      <c r="P7" s="114"/>
      <c r="Q7" s="115"/>
      <c r="R7" s="115"/>
      <c r="S7" s="115"/>
      <c r="T7" s="115"/>
      <c r="U7" s="116"/>
      <c r="V7" s="116"/>
      <c r="W7" s="117"/>
      <c r="X7" s="117"/>
      <c r="Y7" s="115"/>
      <c r="Z7" s="117"/>
      <c r="AA7" s="117"/>
      <c r="AB7" s="117"/>
      <c r="AC7" s="159"/>
      <c r="AD7" s="159"/>
    </row>
    <row r="8" spans="1:30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8</v>
      </c>
      <c r="N8" s="167" t="s">
        <v>346</v>
      </c>
      <c r="O8" s="123" t="s">
        <v>8</v>
      </c>
      <c r="P8" s="167" t="s">
        <v>346</v>
      </c>
      <c r="Q8" s="123" t="s">
        <v>14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4" t="s">
        <v>245</v>
      </c>
      <c r="X8" s="167" t="s">
        <v>346</v>
      </c>
      <c r="Y8" s="123" t="s">
        <v>17</v>
      </c>
      <c r="Z8" s="167" t="s">
        <v>346</v>
      </c>
      <c r="AA8" s="123" t="s">
        <v>17</v>
      </c>
      <c r="AB8" s="167" t="s">
        <v>346</v>
      </c>
      <c r="AC8" s="159"/>
      <c r="AD8" s="159"/>
    </row>
    <row r="9" spans="1:30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339</v>
      </c>
      <c r="N9" s="168"/>
      <c r="O9" s="128" t="s">
        <v>339</v>
      </c>
      <c r="P9" s="168"/>
      <c r="Q9" s="128" t="s">
        <v>33</v>
      </c>
      <c r="R9" s="168"/>
      <c r="S9" s="128" t="s">
        <v>243</v>
      </c>
      <c r="T9" s="168"/>
      <c r="U9" s="128" t="s">
        <v>173</v>
      </c>
      <c r="V9" s="168"/>
      <c r="W9" s="128" t="s">
        <v>240</v>
      </c>
      <c r="X9" s="168"/>
      <c r="Y9" s="128" t="s">
        <v>31</v>
      </c>
      <c r="Z9" s="168"/>
      <c r="AA9" s="128" t="s">
        <v>31</v>
      </c>
      <c r="AB9" s="168"/>
      <c r="AC9" s="160"/>
      <c r="AD9" s="160"/>
    </row>
    <row r="10" spans="1:30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19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1"/>
      <c r="AD10" s="121"/>
    </row>
    <row r="11" spans="1:30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19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121"/>
    </row>
    <row r="12" spans="1:30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19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121"/>
    </row>
    <row r="13" spans="1:30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19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121"/>
    </row>
    <row r="14" spans="1:30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19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121"/>
    </row>
    <row r="15" spans="1:30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19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</row>
    <row r="16" spans="1:30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19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</row>
    <row r="17" spans="1:30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19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</row>
    <row r="18" spans="1:30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19"/>
      <c r="O18" s="119"/>
      <c r="Q18" s="121"/>
      <c r="S18" s="121"/>
      <c r="U18" s="121"/>
      <c r="W18" s="121"/>
      <c r="Y18" s="121"/>
      <c r="AA18" s="121"/>
    </row>
    <row r="19" spans="1:30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19"/>
      <c r="O19" s="119"/>
      <c r="Q19" s="126"/>
      <c r="S19" s="126"/>
      <c r="U19" s="126"/>
      <c r="W19" s="126"/>
      <c r="Y19" s="126"/>
      <c r="AA19" s="126"/>
    </row>
    <row r="20" spans="1:30" ht="305.25" hidden="1" customHeight="1" x14ac:dyDescent="0.2">
      <c r="A20" s="87"/>
      <c r="B20" s="88"/>
      <c r="C20" s="89"/>
      <c r="D20" s="88"/>
    </row>
    <row r="21" spans="1:30" ht="32.25" hidden="1" customHeight="1" x14ac:dyDescent="0.2">
      <c r="A21" s="87"/>
      <c r="B21" s="88"/>
      <c r="C21" s="89"/>
      <c r="D21" s="88"/>
    </row>
    <row r="22" spans="1:30" x14ac:dyDescent="0.2">
      <c r="E22" s="80"/>
      <c r="F22" s="80" t="s">
        <v>59</v>
      </c>
      <c r="G22" s="80"/>
      <c r="H22" s="80" t="s">
        <v>103</v>
      </c>
      <c r="I22" s="73"/>
      <c r="K22" s="74"/>
      <c r="L22" s="74"/>
      <c r="M22" s="73"/>
      <c r="O22" s="73"/>
      <c r="Q22" s="80"/>
      <c r="R22" s="80"/>
      <c r="V22" s="80"/>
    </row>
    <row r="23" spans="1:30" x14ac:dyDescent="0.2">
      <c r="H23" s="73"/>
      <c r="I23" s="73"/>
      <c r="K23" s="74"/>
      <c r="L23" s="74"/>
      <c r="M23" s="73"/>
      <c r="O23" s="73"/>
    </row>
    <row r="24" spans="1:30" ht="175.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360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7"/>
    </row>
    <row r="25" spans="1:30" ht="12.75" customHeight="1" x14ac:dyDescent="0.2"/>
    <row r="26" spans="1:30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0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197</v>
      </c>
      <c r="J27" s="151"/>
      <c r="K27" s="151" t="s">
        <v>187</v>
      </c>
      <c r="L27" s="151"/>
      <c r="M27" s="151" t="s">
        <v>307</v>
      </c>
      <c r="N27" s="151"/>
      <c r="O27" s="151" t="s">
        <v>184</v>
      </c>
      <c r="P27" s="151"/>
      <c r="Q27" s="151" t="str">
        <f>B31</f>
        <v>Отсутствие обоснованных жалоб</v>
      </c>
      <c r="R27" s="151"/>
      <c r="S27" s="151" t="s">
        <v>320</v>
      </c>
      <c r="T27" s="151"/>
      <c r="U27" s="151" t="s">
        <v>43</v>
      </c>
      <c r="V27" s="151"/>
      <c r="W27" s="151" t="s">
        <v>192</v>
      </c>
      <c r="X27" s="151"/>
      <c r="Y27" s="151" t="s">
        <v>29</v>
      </c>
      <c r="Z27" s="151"/>
      <c r="AA27" s="151" t="s">
        <v>30</v>
      </c>
      <c r="AB27" s="151"/>
      <c r="AC27" s="158" t="s">
        <v>343</v>
      </c>
      <c r="AD27" s="158" t="s">
        <v>344</v>
      </c>
    </row>
    <row r="28" spans="1:30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41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59"/>
      <c r="AD28" s="159"/>
    </row>
    <row r="29" spans="1:30" ht="42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188</v>
      </c>
      <c r="L29" s="169" t="s">
        <v>346</v>
      </c>
      <c r="M29" s="91" t="s">
        <v>44</v>
      </c>
      <c r="N29" s="169" t="s">
        <v>346</v>
      </c>
      <c r="O29" s="91" t="s">
        <v>185</v>
      </c>
      <c r="P29" s="169" t="s">
        <v>346</v>
      </c>
      <c r="Q29" s="142" t="str">
        <f>C31</f>
        <v>число обоснованных жалоб</v>
      </c>
      <c r="R29" s="169" t="s">
        <v>346</v>
      </c>
      <c r="S29" s="142" t="str">
        <f>C32</f>
        <v>число дефектов</v>
      </c>
      <c r="T29" s="169" t="s">
        <v>346</v>
      </c>
      <c r="U29" s="142" t="str">
        <f>C35</f>
        <v>случаи нарушений</v>
      </c>
      <c r="V29" s="169" t="s">
        <v>346</v>
      </c>
      <c r="W29" s="142" t="str">
        <f>C37</f>
        <v>выполнение работы</v>
      </c>
      <c r="X29" s="169" t="s">
        <v>346</v>
      </c>
      <c r="Y29" s="142" t="str">
        <f>C38</f>
        <v>число дефектов</v>
      </c>
      <c r="Z29" s="169" t="s">
        <v>346</v>
      </c>
      <c r="AA29" s="142" t="str">
        <f>C39</f>
        <v>число дефектов</v>
      </c>
      <c r="AB29" s="169" t="s">
        <v>346</v>
      </c>
      <c r="AC29" s="159"/>
      <c r="AD29" s="159"/>
    </row>
    <row r="30" spans="1:30" ht="51.7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9" t="s">
        <v>276</v>
      </c>
      <c r="L30" s="169"/>
      <c r="M30" s="79" t="s">
        <v>269</v>
      </c>
      <c r="N30" s="169"/>
      <c r="O30" s="79" t="s">
        <v>275</v>
      </c>
      <c r="P30" s="169"/>
      <c r="Q30" s="128" t="str">
        <f>D31</f>
        <v>отсутствие - 0%;
1 и более -100%</v>
      </c>
      <c r="R30" s="169"/>
      <c r="S30" s="128" t="str">
        <f>D32</f>
        <v>0% - 0%
1% - 5% - 10%                         11% и выше - 20%</v>
      </c>
      <c r="T30" s="169"/>
      <c r="U30" s="128" t="str">
        <f>D35</f>
        <v>соблюдение - 0%;
1 и более случаев нарушений - 100%</v>
      </c>
      <c r="V30" s="169"/>
      <c r="W30" s="128" t="str">
        <f>D37</f>
        <v>работа выполняется  - 0%,
работа не выполняется - 100%.</v>
      </c>
      <c r="X30" s="169"/>
      <c r="Y30" s="128" t="str">
        <f>D39</f>
        <v>отсутствие - 0 %;
1 и более  - 100%</v>
      </c>
      <c r="Z30" s="169"/>
      <c r="AA30" s="128" t="str">
        <f>D39</f>
        <v>отсутствие - 0 %;
1 и более  - 100%</v>
      </c>
      <c r="AB30" s="169"/>
      <c r="AC30" s="160"/>
      <c r="AD30" s="160"/>
    </row>
    <row r="31" spans="1:30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19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D31" s="121"/>
    </row>
    <row r="32" spans="1:30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19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121"/>
    </row>
    <row r="33" spans="1:30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19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121"/>
    </row>
    <row r="34" spans="1:30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19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1"/>
      <c r="AD34" s="121"/>
    </row>
    <row r="35" spans="1:30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19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121"/>
    </row>
    <row r="36" spans="1:30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19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</row>
    <row r="37" spans="1:30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19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</row>
    <row r="38" spans="1:30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19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</row>
    <row r="39" spans="1:30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19"/>
      <c r="O39" s="119"/>
      <c r="Q39" s="121"/>
      <c r="S39" s="121"/>
      <c r="U39" s="121"/>
      <c r="W39" s="121"/>
      <c r="Y39" s="121"/>
      <c r="AA39" s="121"/>
    </row>
    <row r="40" spans="1:30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19"/>
      <c r="O40" s="119"/>
      <c r="Q40" s="126"/>
      <c r="S40" s="126"/>
      <c r="U40" s="126"/>
      <c r="W40" s="126"/>
      <c r="Y40" s="126"/>
      <c r="AA40" s="126"/>
    </row>
    <row r="41" spans="1:30" x14ac:dyDescent="0.2">
      <c r="A41" s="76"/>
      <c r="B41" s="76"/>
      <c r="C41" s="76"/>
      <c r="D41" s="76"/>
      <c r="E41" s="76"/>
      <c r="F41" s="90" t="s">
        <v>60</v>
      </c>
      <c r="G41" s="90"/>
    </row>
    <row r="42" spans="1:30" x14ac:dyDescent="0.2">
      <c r="A42" s="76"/>
      <c r="B42" s="76"/>
      <c r="C42" s="76"/>
      <c r="D42" s="76"/>
      <c r="E42" s="76"/>
      <c r="F42" s="76"/>
      <c r="G42" s="76"/>
    </row>
    <row r="43" spans="1:30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0" x14ac:dyDescent="0.2">
      <c r="A44" s="76"/>
      <c r="B44" s="76"/>
      <c r="C44" s="76"/>
      <c r="D44" s="76"/>
      <c r="E44" s="76"/>
      <c r="F44" s="76"/>
      <c r="G44" s="76"/>
    </row>
    <row r="45" spans="1:30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0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0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0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M59" s="100"/>
      <c r="O59" s="100"/>
    </row>
    <row r="60" spans="1:15" s="76" customFormat="1" hidden="1" x14ac:dyDescent="0.2">
      <c r="H60" s="100"/>
      <c r="I60" s="100"/>
      <c r="M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M61" s="100"/>
      <c r="O61" s="100"/>
    </row>
    <row r="62" spans="1:15" s="76" customFormat="1" hidden="1" x14ac:dyDescent="0.2">
      <c r="H62" s="100"/>
      <c r="I62" s="100"/>
      <c r="M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M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M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M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M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M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M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M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M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M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M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M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M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M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M77" s="100"/>
      <c r="O77" s="100"/>
    </row>
    <row r="78" spans="1:15" s="76" customFormat="1" ht="10.5" hidden="1" customHeight="1" x14ac:dyDescent="0.2">
      <c r="C78" s="77"/>
      <c r="H78" s="100"/>
      <c r="I78" s="100"/>
      <c r="M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M79" s="100"/>
      <c r="O79" s="100"/>
    </row>
    <row r="80" spans="1:15" s="76" customFormat="1" hidden="1" x14ac:dyDescent="0.2">
      <c r="C80" s="77"/>
      <c r="H80" s="100"/>
      <c r="I80" s="100"/>
      <c r="M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M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M82" s="100"/>
      <c r="N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M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M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M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M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M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M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M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M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M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M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M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M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M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M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M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M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M101" s="100"/>
      <c r="O101" s="100"/>
    </row>
    <row r="102" spans="1:15" s="76" customFormat="1" hidden="1" x14ac:dyDescent="0.2">
      <c r="D102" s="90"/>
      <c r="E102" s="90"/>
      <c r="H102" s="100"/>
      <c r="I102" s="100"/>
      <c r="M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M103" s="100"/>
      <c r="O103" s="100"/>
    </row>
    <row r="104" spans="1:15" s="76" customFormat="1" hidden="1" x14ac:dyDescent="0.2">
      <c r="H104" s="100"/>
      <c r="I104" s="100"/>
      <c r="M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M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M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M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M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M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M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M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M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M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M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M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M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M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M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M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M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M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M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M125" s="100"/>
      <c r="O125" s="100"/>
    </row>
    <row r="126" spans="1:15" s="76" customFormat="1" hidden="1" x14ac:dyDescent="0.2">
      <c r="D126" s="90"/>
      <c r="E126" s="90"/>
      <c r="H126" s="100"/>
      <c r="I126" s="100"/>
      <c r="M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M127" s="100"/>
      <c r="O127" s="100"/>
    </row>
    <row r="128" spans="1:15" s="76" customFormat="1" hidden="1" x14ac:dyDescent="0.2">
      <c r="H128" s="100"/>
      <c r="I128" s="100"/>
      <c r="M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M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M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M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M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M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M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M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M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M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M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M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M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M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M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M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M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M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M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M149" s="100"/>
      <c r="O149" s="100"/>
    </row>
    <row r="150" spans="1:15" s="76" customFormat="1" hidden="1" x14ac:dyDescent="0.2">
      <c r="D150" s="90"/>
      <c r="E150" s="90"/>
      <c r="H150" s="100"/>
      <c r="I150" s="100"/>
      <c r="M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M151" s="100"/>
      <c r="O151" s="100"/>
    </row>
    <row r="152" spans="1:15" s="76" customFormat="1" hidden="1" x14ac:dyDescent="0.2">
      <c r="H152" s="100"/>
      <c r="I152" s="100"/>
      <c r="M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M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M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M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M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M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M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M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M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M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M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M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M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M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M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M169" s="100"/>
      <c r="O169" s="100"/>
    </row>
    <row r="170" spans="1:15" s="76" customFormat="1" hidden="1" x14ac:dyDescent="0.2">
      <c r="H170" s="100"/>
      <c r="I170" s="100"/>
      <c r="M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M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M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M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M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M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M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M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M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M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M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M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M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M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M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M186" s="100"/>
      <c r="O186" s="100"/>
    </row>
    <row r="187" spans="1:15" s="76" customFormat="1" hidden="1" x14ac:dyDescent="0.2">
      <c r="D187" s="90"/>
      <c r="E187" s="90"/>
      <c r="H187" s="100"/>
      <c r="I187" s="100"/>
      <c r="M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M188" s="100"/>
      <c r="O188" s="100"/>
    </row>
    <row r="189" spans="1:15" s="76" customFormat="1" hidden="1" x14ac:dyDescent="0.2">
      <c r="H189" s="100"/>
      <c r="I189" s="100"/>
      <c r="M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M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M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M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M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M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M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M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M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M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M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M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M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M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M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M205" s="100"/>
      <c r="O205" s="100"/>
    </row>
    <row r="206" spans="1:15" s="76" customFormat="1" hidden="1" x14ac:dyDescent="0.2">
      <c r="D206" s="90"/>
      <c r="E206" s="90"/>
      <c r="H206" s="100"/>
      <c r="I206" s="100"/>
      <c r="M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M207" s="100"/>
      <c r="O207" s="100"/>
    </row>
    <row r="208" spans="1:15" s="76" customFormat="1" ht="18" hidden="1" customHeight="1" x14ac:dyDescent="0.2">
      <c r="H208" s="100"/>
      <c r="I208" s="100"/>
      <c r="M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M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M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M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M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M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M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M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M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M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M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M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M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M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M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M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M225" s="100"/>
      <c r="O225" s="100"/>
    </row>
    <row r="226" spans="1:15" s="76" customFormat="1" hidden="1" x14ac:dyDescent="0.2">
      <c r="H226" s="100"/>
      <c r="I226" s="100"/>
      <c r="M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M227" s="100"/>
      <c r="O227" s="100"/>
    </row>
    <row r="228" spans="1:15" s="76" customFormat="1" hidden="1" x14ac:dyDescent="0.2">
      <c r="H228" s="100"/>
      <c r="I228" s="100"/>
      <c r="M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M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M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M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M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M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M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M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M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M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M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M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M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M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M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M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M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M246" s="101"/>
      <c r="O246" s="101"/>
    </row>
    <row r="247" spans="1:15" s="76" customFormat="1" hidden="1" x14ac:dyDescent="0.2">
      <c r="F247" s="99"/>
      <c r="G247" s="99"/>
      <c r="H247" s="100"/>
      <c r="I247" s="100"/>
      <c r="M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M248" s="100"/>
      <c r="O248" s="100"/>
    </row>
    <row r="249" spans="1:15" s="76" customFormat="1" hidden="1" x14ac:dyDescent="0.2">
      <c r="H249" s="100"/>
      <c r="I249" s="100"/>
      <c r="M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M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M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M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M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M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M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M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M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M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M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M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M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M263" s="100"/>
      <c r="O263" s="100"/>
    </row>
    <row r="264" spans="1:15" s="76" customFormat="1" hidden="1" x14ac:dyDescent="0.2">
      <c r="H264" s="100"/>
      <c r="I264" s="100"/>
      <c r="M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M265" s="100"/>
      <c r="O265" s="100"/>
    </row>
    <row r="266" spans="1:15" s="76" customFormat="1" hidden="1" x14ac:dyDescent="0.2">
      <c r="H266" s="100"/>
      <c r="I266" s="100"/>
      <c r="M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M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M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M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M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M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M272" s="100"/>
      <c r="O272" s="100"/>
    </row>
    <row r="273" spans="1:22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M273" s="100"/>
      <c r="O273" s="100"/>
    </row>
    <row r="274" spans="1:22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M274" s="100"/>
      <c r="O274" s="100"/>
    </row>
    <row r="275" spans="1:22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M275" s="100"/>
      <c r="O275" s="100"/>
    </row>
    <row r="276" spans="1:22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M276" s="100"/>
      <c r="O276" s="100"/>
    </row>
    <row r="277" spans="1:22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M277" s="100"/>
      <c r="O277" s="100"/>
    </row>
    <row r="278" spans="1:22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M278" s="100"/>
      <c r="O278" s="100"/>
    </row>
    <row r="279" spans="1:22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M279" s="100"/>
      <c r="O279" s="100"/>
    </row>
    <row r="280" spans="1:22" hidden="1" x14ac:dyDescent="0.2"/>
    <row r="281" spans="1:22" s="76" customFormat="1" hidden="1" x14ac:dyDescent="0.2">
      <c r="F281" s="90" t="s">
        <v>149</v>
      </c>
      <c r="G281" s="90"/>
      <c r="H281" s="100"/>
      <c r="I281" s="100"/>
      <c r="M281" s="100"/>
      <c r="O281" s="100"/>
    </row>
    <row r="282" spans="1:22" s="76" customFormat="1" hidden="1" x14ac:dyDescent="0.2">
      <c r="H282" s="100"/>
      <c r="I282" s="100"/>
      <c r="M282" s="100"/>
      <c r="O282" s="100"/>
    </row>
    <row r="283" spans="1:22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05"/>
    </row>
    <row r="284" spans="1:22" s="76" customFormat="1" hidden="1" x14ac:dyDescent="0.2">
      <c r="H284" s="100"/>
      <c r="I284" s="100"/>
      <c r="M284" s="100"/>
      <c r="O284" s="100"/>
    </row>
    <row r="285" spans="1:22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M285" s="100"/>
      <c r="O285" s="100"/>
    </row>
    <row r="286" spans="1:22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M286" s="100"/>
      <c r="O286" s="100"/>
    </row>
    <row r="287" spans="1:22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M287" s="100"/>
      <c r="O287" s="100"/>
    </row>
    <row r="288" spans="1:22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M288" s="100"/>
      <c r="O288" s="100"/>
    </row>
    <row r="289" spans="1:22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M289" s="100"/>
      <c r="O289" s="100"/>
    </row>
    <row r="290" spans="1:22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M290" s="100"/>
      <c r="O290" s="100"/>
    </row>
    <row r="291" spans="1:22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M291" s="100"/>
      <c r="O291" s="100"/>
    </row>
    <row r="292" spans="1:22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M292" s="100"/>
      <c r="O292" s="100"/>
    </row>
    <row r="293" spans="1:22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M293" s="100"/>
      <c r="O293" s="100"/>
    </row>
    <row r="294" spans="1:22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M294" s="100"/>
      <c r="O294" s="100"/>
    </row>
    <row r="295" spans="1:22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M295" s="100"/>
      <c r="O295" s="100"/>
    </row>
    <row r="296" spans="1:22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M296" s="100"/>
      <c r="O296" s="100"/>
    </row>
    <row r="297" spans="1:22" hidden="1" x14ac:dyDescent="0.2"/>
    <row r="298" spans="1:22" s="76" customFormat="1" hidden="1" x14ac:dyDescent="0.2">
      <c r="F298" s="90" t="s">
        <v>164</v>
      </c>
      <c r="G298" s="90"/>
      <c r="H298" s="100"/>
      <c r="I298" s="100"/>
      <c r="M298" s="100"/>
      <c r="O298" s="100"/>
    </row>
    <row r="299" spans="1:22" s="76" customFormat="1" hidden="1" x14ac:dyDescent="0.2">
      <c r="H299" s="100"/>
      <c r="I299" s="100"/>
      <c r="M299" s="100"/>
      <c r="O299" s="100"/>
    </row>
    <row r="300" spans="1:22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05"/>
    </row>
    <row r="301" spans="1:22" s="76" customFormat="1" hidden="1" x14ac:dyDescent="0.2">
      <c r="H301" s="100"/>
      <c r="I301" s="100"/>
      <c r="M301" s="100"/>
      <c r="O301" s="100"/>
    </row>
    <row r="302" spans="1:22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M302" s="100"/>
      <c r="O302" s="100"/>
    </row>
    <row r="303" spans="1:22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M303" s="100"/>
      <c r="O303" s="100"/>
    </row>
    <row r="304" spans="1:22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M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M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M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M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M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M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M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M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M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M314" s="100"/>
      <c r="O314" s="100"/>
    </row>
    <row r="315" spans="1:15" s="76" customFormat="1" hidden="1" x14ac:dyDescent="0.2">
      <c r="H315" s="100"/>
      <c r="I315" s="100"/>
      <c r="M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M316" s="100"/>
      <c r="O316" s="100"/>
    </row>
    <row r="317" spans="1:15" s="76" customFormat="1" hidden="1" x14ac:dyDescent="0.2">
      <c r="H317" s="100"/>
      <c r="I317" s="100"/>
      <c r="M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M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M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M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M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M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M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M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M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M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M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M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M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M331" s="100"/>
      <c r="O331" s="100"/>
    </row>
    <row r="332" spans="1:15" s="76" customFormat="1" hidden="1" x14ac:dyDescent="0.2">
      <c r="H332" s="100"/>
      <c r="I332" s="100"/>
      <c r="M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M333" s="100"/>
      <c r="O333" s="100"/>
    </row>
    <row r="334" spans="1:15" s="76" customFormat="1" hidden="1" x14ac:dyDescent="0.2">
      <c r="H334" s="100"/>
      <c r="I334" s="100"/>
      <c r="M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M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M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M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M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M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M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M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M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M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M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M346" s="100"/>
      <c r="O346" s="100"/>
    </row>
    <row r="347" spans="1:15" s="76" customFormat="1" hidden="1" x14ac:dyDescent="0.2">
      <c r="H347" s="100"/>
      <c r="I347" s="100"/>
      <c r="M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M348" s="100"/>
      <c r="O348" s="100"/>
    </row>
    <row r="349" spans="1:15" s="76" customFormat="1" hidden="1" x14ac:dyDescent="0.2">
      <c r="H349" s="100"/>
      <c r="I349" s="100"/>
      <c r="M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M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M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M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M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M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M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M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M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M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M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M361" s="100"/>
      <c r="O361" s="100"/>
    </row>
    <row r="362" spans="1:15" s="76" customFormat="1" hidden="1" x14ac:dyDescent="0.2">
      <c r="H362" s="100"/>
      <c r="I362" s="100"/>
      <c r="M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M363" s="100"/>
      <c r="O363" s="100"/>
    </row>
    <row r="364" spans="1:15" s="76" customFormat="1" hidden="1" x14ac:dyDescent="0.2">
      <c r="H364" s="100"/>
      <c r="I364" s="100"/>
      <c r="M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M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M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M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M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M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M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M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M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M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M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M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M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M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M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M398" s="100"/>
      <c r="O398" s="100"/>
    </row>
    <row r="399" spans="1:15" s="76" customFormat="1" hidden="1" x14ac:dyDescent="0.2">
      <c r="D399" s="90"/>
      <c r="E399" s="90"/>
      <c r="H399" s="100"/>
      <c r="I399" s="100"/>
      <c r="M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M400" s="100"/>
      <c r="O400" s="100"/>
    </row>
    <row r="401" spans="1:15" s="76" customFormat="1" ht="18" hidden="1" customHeight="1" x14ac:dyDescent="0.2">
      <c r="H401" s="100"/>
      <c r="I401" s="100"/>
      <c r="M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M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M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M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M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M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M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M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M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M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M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M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M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M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M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M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M418" s="100"/>
      <c r="O418" s="100"/>
    </row>
    <row r="419" spans="1:15" s="76" customFormat="1" hidden="1" x14ac:dyDescent="0.2">
      <c r="H419" s="100"/>
      <c r="I419" s="100"/>
      <c r="M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M420" s="100"/>
      <c r="O420" s="100"/>
    </row>
    <row r="421" spans="1:15" s="76" customFormat="1" hidden="1" x14ac:dyDescent="0.2">
      <c r="H421" s="100"/>
      <c r="I421" s="100"/>
      <c r="M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M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M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M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M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M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M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M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M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M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M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M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M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79">
    <mergeCell ref="A3:F3"/>
    <mergeCell ref="G3:H3"/>
    <mergeCell ref="G6:G9"/>
    <mergeCell ref="H6:H9"/>
    <mergeCell ref="I6:J6"/>
    <mergeCell ref="AD6:AD9"/>
    <mergeCell ref="J8:J9"/>
    <mergeCell ref="L8:L9"/>
    <mergeCell ref="N8:N9"/>
    <mergeCell ref="P8:P9"/>
    <mergeCell ref="R8:R9"/>
    <mergeCell ref="T8:T9"/>
    <mergeCell ref="U6:V6"/>
    <mergeCell ref="W6:X6"/>
    <mergeCell ref="Y6:Z6"/>
    <mergeCell ref="AA6:AB6"/>
    <mergeCell ref="M6:N6"/>
    <mergeCell ref="O6:P6"/>
    <mergeCell ref="Q6:R6"/>
    <mergeCell ref="S6:T6"/>
    <mergeCell ref="K6:L6"/>
    <mergeCell ref="V8:V9"/>
    <mergeCell ref="X8:X9"/>
    <mergeCell ref="Z8:Z9"/>
    <mergeCell ref="AB8:AB9"/>
    <mergeCell ref="AC6:AC9"/>
    <mergeCell ref="Q27:R27"/>
    <mergeCell ref="G18:H18"/>
    <mergeCell ref="G19:H19"/>
    <mergeCell ref="A24:F24"/>
    <mergeCell ref="G24:H24"/>
    <mergeCell ref="G27:G30"/>
    <mergeCell ref="H27:H30"/>
    <mergeCell ref="AA27:AB27"/>
    <mergeCell ref="AC27:AC30"/>
    <mergeCell ref="AD27:AD30"/>
    <mergeCell ref="J29:J30"/>
    <mergeCell ref="L29:L30"/>
    <mergeCell ref="N29:N30"/>
    <mergeCell ref="P29:P30"/>
    <mergeCell ref="R29:R30"/>
    <mergeCell ref="S27:T27"/>
    <mergeCell ref="U27:V27"/>
    <mergeCell ref="W27:X27"/>
    <mergeCell ref="Y27:Z27"/>
    <mergeCell ref="I27:J27"/>
    <mergeCell ref="K27:L27"/>
    <mergeCell ref="M27:N27"/>
    <mergeCell ref="O27:P27"/>
    <mergeCell ref="AB29:AB30"/>
    <mergeCell ref="G39:H39"/>
    <mergeCell ref="G40:H40"/>
    <mergeCell ref="A43:F43"/>
    <mergeCell ref="A61:F61"/>
    <mergeCell ref="T29:T30"/>
    <mergeCell ref="V29:V30"/>
    <mergeCell ref="X29:X30"/>
    <mergeCell ref="Z29:Z30"/>
    <mergeCell ref="J283:U283"/>
    <mergeCell ref="A79:F79"/>
    <mergeCell ref="A103:F103"/>
    <mergeCell ref="B127:F127"/>
    <mergeCell ref="A151:F151"/>
    <mergeCell ref="A169:F169"/>
    <mergeCell ref="A188:F188"/>
    <mergeCell ref="A207:F207"/>
    <mergeCell ref="A227:F227"/>
    <mergeCell ref="A248:F248"/>
    <mergeCell ref="A265:F265"/>
    <mergeCell ref="A283:F283"/>
    <mergeCell ref="A382:F382"/>
    <mergeCell ref="A400:F400"/>
    <mergeCell ref="A420:F420"/>
    <mergeCell ref="A300:F300"/>
    <mergeCell ref="J300:U300"/>
    <mergeCell ref="A316:F316"/>
    <mergeCell ref="B333:F333"/>
    <mergeCell ref="B348:F348"/>
    <mergeCell ref="B363:F363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F437"/>
  <sheetViews>
    <sheetView view="pageBreakPreview" topLeftCell="H22" zoomScale="80" zoomScaleNormal="100" zoomScaleSheetLayoutView="80" workbookViewId="0">
      <selection activeCell="M25" sqref="M25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8.5703125" style="88" customWidth="1"/>
    <col min="12" max="12" width="6.7109375" style="73" customWidth="1"/>
    <col min="13" max="13" width="18.5703125" style="88" customWidth="1"/>
    <col min="14" max="14" width="6.7109375" style="73" customWidth="1"/>
    <col min="15" max="15" width="12.7109375" style="73" customWidth="1"/>
    <col min="16" max="16" width="6.42578125" style="73" customWidth="1"/>
    <col min="17" max="17" width="13.7109375" style="73" customWidth="1"/>
    <col min="18" max="18" width="6.5703125" style="73" customWidth="1"/>
    <col min="19" max="19" width="15.140625" style="73" customWidth="1"/>
    <col min="20" max="20" width="6" style="73" customWidth="1"/>
    <col min="21" max="21" width="13.42578125" style="73" customWidth="1"/>
    <col min="22" max="22" width="6" style="73" customWidth="1"/>
    <col min="23" max="23" width="15.5703125" style="73" customWidth="1"/>
    <col min="24" max="24" width="5.7109375" style="73" customWidth="1"/>
    <col min="25" max="25" width="12.28515625" style="73" customWidth="1"/>
    <col min="26" max="26" width="6" style="73" customWidth="1"/>
    <col min="27" max="27" width="13.140625" style="73" customWidth="1"/>
    <col min="28" max="28" width="6.5703125" style="73" customWidth="1"/>
    <col min="29" max="29" width="13.42578125" style="73" customWidth="1"/>
    <col min="30" max="30" width="6" style="73" customWidth="1"/>
    <col min="31" max="31" width="9.140625" style="73"/>
    <col min="32" max="32" width="12.7109375" style="73" customWidth="1"/>
    <col min="33" max="33" width="35.7109375" style="73" customWidth="1"/>
    <col min="34" max="267" width="9.140625" style="73"/>
    <col min="268" max="268" width="7.28515625" style="73" customWidth="1"/>
    <col min="269" max="269" width="47.7109375" style="73" customWidth="1"/>
    <col min="270" max="270" width="20.85546875" style="73" customWidth="1"/>
    <col min="271" max="271" width="27.85546875" style="73" customWidth="1"/>
    <col min="272" max="272" width="23.5703125" style="73" customWidth="1"/>
    <col min="273" max="523" width="9.140625" style="73"/>
    <col min="524" max="524" width="7.28515625" style="73" customWidth="1"/>
    <col min="525" max="525" width="47.7109375" style="73" customWidth="1"/>
    <col min="526" max="526" width="20.85546875" style="73" customWidth="1"/>
    <col min="527" max="527" width="27.85546875" style="73" customWidth="1"/>
    <col min="528" max="528" width="23.5703125" style="73" customWidth="1"/>
    <col min="529" max="779" width="9.140625" style="73"/>
    <col min="780" max="780" width="7.28515625" style="73" customWidth="1"/>
    <col min="781" max="781" width="47.7109375" style="73" customWidth="1"/>
    <col min="782" max="782" width="20.85546875" style="73" customWidth="1"/>
    <col min="783" max="783" width="27.85546875" style="73" customWidth="1"/>
    <col min="784" max="784" width="23.5703125" style="73" customWidth="1"/>
    <col min="785" max="1035" width="9.140625" style="73"/>
    <col min="1036" max="1036" width="7.28515625" style="73" customWidth="1"/>
    <col min="1037" max="1037" width="47.7109375" style="73" customWidth="1"/>
    <col min="1038" max="1038" width="20.85546875" style="73" customWidth="1"/>
    <col min="1039" max="1039" width="27.85546875" style="73" customWidth="1"/>
    <col min="1040" max="1040" width="23.5703125" style="73" customWidth="1"/>
    <col min="1041" max="1291" width="9.140625" style="73"/>
    <col min="1292" max="1292" width="7.28515625" style="73" customWidth="1"/>
    <col min="1293" max="1293" width="47.7109375" style="73" customWidth="1"/>
    <col min="1294" max="1294" width="20.85546875" style="73" customWidth="1"/>
    <col min="1295" max="1295" width="27.85546875" style="73" customWidth="1"/>
    <col min="1296" max="1296" width="23.5703125" style="73" customWidth="1"/>
    <col min="1297" max="1547" width="9.140625" style="73"/>
    <col min="1548" max="1548" width="7.28515625" style="73" customWidth="1"/>
    <col min="1549" max="1549" width="47.7109375" style="73" customWidth="1"/>
    <col min="1550" max="1550" width="20.85546875" style="73" customWidth="1"/>
    <col min="1551" max="1551" width="27.85546875" style="73" customWidth="1"/>
    <col min="1552" max="1552" width="23.5703125" style="73" customWidth="1"/>
    <col min="1553" max="1803" width="9.140625" style="73"/>
    <col min="1804" max="1804" width="7.28515625" style="73" customWidth="1"/>
    <col min="1805" max="1805" width="47.7109375" style="73" customWidth="1"/>
    <col min="1806" max="1806" width="20.85546875" style="73" customWidth="1"/>
    <col min="1807" max="1807" width="27.85546875" style="73" customWidth="1"/>
    <col min="1808" max="1808" width="23.5703125" style="73" customWidth="1"/>
    <col min="1809" max="2059" width="9.140625" style="73"/>
    <col min="2060" max="2060" width="7.28515625" style="73" customWidth="1"/>
    <col min="2061" max="2061" width="47.7109375" style="73" customWidth="1"/>
    <col min="2062" max="2062" width="20.85546875" style="73" customWidth="1"/>
    <col min="2063" max="2063" width="27.85546875" style="73" customWidth="1"/>
    <col min="2064" max="2064" width="23.5703125" style="73" customWidth="1"/>
    <col min="2065" max="2315" width="9.140625" style="73"/>
    <col min="2316" max="2316" width="7.28515625" style="73" customWidth="1"/>
    <col min="2317" max="2317" width="47.7109375" style="73" customWidth="1"/>
    <col min="2318" max="2318" width="20.85546875" style="73" customWidth="1"/>
    <col min="2319" max="2319" width="27.85546875" style="73" customWidth="1"/>
    <col min="2320" max="2320" width="23.5703125" style="73" customWidth="1"/>
    <col min="2321" max="2571" width="9.140625" style="73"/>
    <col min="2572" max="2572" width="7.28515625" style="73" customWidth="1"/>
    <col min="2573" max="2573" width="47.7109375" style="73" customWidth="1"/>
    <col min="2574" max="2574" width="20.85546875" style="73" customWidth="1"/>
    <col min="2575" max="2575" width="27.85546875" style="73" customWidth="1"/>
    <col min="2576" max="2576" width="23.5703125" style="73" customWidth="1"/>
    <col min="2577" max="2827" width="9.140625" style="73"/>
    <col min="2828" max="2828" width="7.28515625" style="73" customWidth="1"/>
    <col min="2829" max="2829" width="47.7109375" style="73" customWidth="1"/>
    <col min="2830" max="2830" width="20.85546875" style="73" customWidth="1"/>
    <col min="2831" max="2831" width="27.85546875" style="73" customWidth="1"/>
    <col min="2832" max="2832" width="23.5703125" style="73" customWidth="1"/>
    <col min="2833" max="3083" width="9.140625" style="73"/>
    <col min="3084" max="3084" width="7.28515625" style="73" customWidth="1"/>
    <col min="3085" max="3085" width="47.7109375" style="73" customWidth="1"/>
    <col min="3086" max="3086" width="20.85546875" style="73" customWidth="1"/>
    <col min="3087" max="3087" width="27.85546875" style="73" customWidth="1"/>
    <col min="3088" max="3088" width="23.5703125" style="73" customWidth="1"/>
    <col min="3089" max="3339" width="9.140625" style="73"/>
    <col min="3340" max="3340" width="7.28515625" style="73" customWidth="1"/>
    <col min="3341" max="3341" width="47.7109375" style="73" customWidth="1"/>
    <col min="3342" max="3342" width="20.85546875" style="73" customWidth="1"/>
    <col min="3343" max="3343" width="27.85546875" style="73" customWidth="1"/>
    <col min="3344" max="3344" width="23.5703125" style="73" customWidth="1"/>
    <col min="3345" max="3595" width="9.140625" style="73"/>
    <col min="3596" max="3596" width="7.28515625" style="73" customWidth="1"/>
    <col min="3597" max="3597" width="47.7109375" style="73" customWidth="1"/>
    <col min="3598" max="3598" width="20.85546875" style="73" customWidth="1"/>
    <col min="3599" max="3599" width="27.85546875" style="73" customWidth="1"/>
    <col min="3600" max="3600" width="23.5703125" style="73" customWidth="1"/>
    <col min="3601" max="3851" width="9.140625" style="73"/>
    <col min="3852" max="3852" width="7.28515625" style="73" customWidth="1"/>
    <col min="3853" max="3853" width="47.7109375" style="73" customWidth="1"/>
    <col min="3854" max="3854" width="20.85546875" style="73" customWidth="1"/>
    <col min="3855" max="3855" width="27.85546875" style="73" customWidth="1"/>
    <col min="3856" max="3856" width="23.5703125" style="73" customWidth="1"/>
    <col min="3857" max="4107" width="9.140625" style="73"/>
    <col min="4108" max="4108" width="7.28515625" style="73" customWidth="1"/>
    <col min="4109" max="4109" width="47.7109375" style="73" customWidth="1"/>
    <col min="4110" max="4110" width="20.85546875" style="73" customWidth="1"/>
    <col min="4111" max="4111" width="27.85546875" style="73" customWidth="1"/>
    <col min="4112" max="4112" width="23.5703125" style="73" customWidth="1"/>
    <col min="4113" max="4363" width="9.140625" style="73"/>
    <col min="4364" max="4364" width="7.28515625" style="73" customWidth="1"/>
    <col min="4365" max="4365" width="47.7109375" style="73" customWidth="1"/>
    <col min="4366" max="4366" width="20.85546875" style="73" customWidth="1"/>
    <col min="4367" max="4367" width="27.85546875" style="73" customWidth="1"/>
    <col min="4368" max="4368" width="23.5703125" style="73" customWidth="1"/>
    <col min="4369" max="4619" width="9.140625" style="73"/>
    <col min="4620" max="4620" width="7.28515625" style="73" customWidth="1"/>
    <col min="4621" max="4621" width="47.7109375" style="73" customWidth="1"/>
    <col min="4622" max="4622" width="20.85546875" style="73" customWidth="1"/>
    <col min="4623" max="4623" width="27.85546875" style="73" customWidth="1"/>
    <col min="4624" max="4624" width="23.5703125" style="73" customWidth="1"/>
    <col min="4625" max="4875" width="9.140625" style="73"/>
    <col min="4876" max="4876" width="7.28515625" style="73" customWidth="1"/>
    <col min="4877" max="4877" width="47.7109375" style="73" customWidth="1"/>
    <col min="4878" max="4878" width="20.85546875" style="73" customWidth="1"/>
    <col min="4879" max="4879" width="27.85546875" style="73" customWidth="1"/>
    <col min="4880" max="4880" width="23.5703125" style="73" customWidth="1"/>
    <col min="4881" max="5131" width="9.140625" style="73"/>
    <col min="5132" max="5132" width="7.28515625" style="73" customWidth="1"/>
    <col min="5133" max="5133" width="47.7109375" style="73" customWidth="1"/>
    <col min="5134" max="5134" width="20.85546875" style="73" customWidth="1"/>
    <col min="5135" max="5135" width="27.85546875" style="73" customWidth="1"/>
    <col min="5136" max="5136" width="23.5703125" style="73" customWidth="1"/>
    <col min="5137" max="5387" width="9.140625" style="73"/>
    <col min="5388" max="5388" width="7.28515625" style="73" customWidth="1"/>
    <col min="5389" max="5389" width="47.7109375" style="73" customWidth="1"/>
    <col min="5390" max="5390" width="20.85546875" style="73" customWidth="1"/>
    <col min="5391" max="5391" width="27.85546875" style="73" customWidth="1"/>
    <col min="5392" max="5392" width="23.5703125" style="73" customWidth="1"/>
    <col min="5393" max="5643" width="9.140625" style="73"/>
    <col min="5644" max="5644" width="7.28515625" style="73" customWidth="1"/>
    <col min="5645" max="5645" width="47.7109375" style="73" customWidth="1"/>
    <col min="5646" max="5646" width="20.85546875" style="73" customWidth="1"/>
    <col min="5647" max="5647" width="27.85546875" style="73" customWidth="1"/>
    <col min="5648" max="5648" width="23.5703125" style="73" customWidth="1"/>
    <col min="5649" max="5899" width="9.140625" style="73"/>
    <col min="5900" max="5900" width="7.28515625" style="73" customWidth="1"/>
    <col min="5901" max="5901" width="47.7109375" style="73" customWidth="1"/>
    <col min="5902" max="5902" width="20.85546875" style="73" customWidth="1"/>
    <col min="5903" max="5903" width="27.85546875" style="73" customWidth="1"/>
    <col min="5904" max="5904" width="23.5703125" style="73" customWidth="1"/>
    <col min="5905" max="6155" width="9.140625" style="73"/>
    <col min="6156" max="6156" width="7.28515625" style="73" customWidth="1"/>
    <col min="6157" max="6157" width="47.7109375" style="73" customWidth="1"/>
    <col min="6158" max="6158" width="20.85546875" style="73" customWidth="1"/>
    <col min="6159" max="6159" width="27.85546875" style="73" customWidth="1"/>
    <col min="6160" max="6160" width="23.5703125" style="73" customWidth="1"/>
    <col min="6161" max="6411" width="9.140625" style="73"/>
    <col min="6412" max="6412" width="7.28515625" style="73" customWidth="1"/>
    <col min="6413" max="6413" width="47.7109375" style="73" customWidth="1"/>
    <col min="6414" max="6414" width="20.85546875" style="73" customWidth="1"/>
    <col min="6415" max="6415" width="27.85546875" style="73" customWidth="1"/>
    <col min="6416" max="6416" width="23.5703125" style="73" customWidth="1"/>
    <col min="6417" max="6667" width="9.140625" style="73"/>
    <col min="6668" max="6668" width="7.28515625" style="73" customWidth="1"/>
    <col min="6669" max="6669" width="47.7109375" style="73" customWidth="1"/>
    <col min="6670" max="6670" width="20.85546875" style="73" customWidth="1"/>
    <col min="6671" max="6671" width="27.85546875" style="73" customWidth="1"/>
    <col min="6672" max="6672" width="23.5703125" style="73" customWidth="1"/>
    <col min="6673" max="6923" width="9.140625" style="73"/>
    <col min="6924" max="6924" width="7.28515625" style="73" customWidth="1"/>
    <col min="6925" max="6925" width="47.7109375" style="73" customWidth="1"/>
    <col min="6926" max="6926" width="20.85546875" style="73" customWidth="1"/>
    <col min="6927" max="6927" width="27.85546875" style="73" customWidth="1"/>
    <col min="6928" max="6928" width="23.5703125" style="73" customWidth="1"/>
    <col min="6929" max="7179" width="9.140625" style="73"/>
    <col min="7180" max="7180" width="7.28515625" style="73" customWidth="1"/>
    <col min="7181" max="7181" width="47.7109375" style="73" customWidth="1"/>
    <col min="7182" max="7182" width="20.85546875" style="73" customWidth="1"/>
    <col min="7183" max="7183" width="27.85546875" style="73" customWidth="1"/>
    <col min="7184" max="7184" width="23.5703125" style="73" customWidth="1"/>
    <col min="7185" max="7435" width="9.140625" style="73"/>
    <col min="7436" max="7436" width="7.28515625" style="73" customWidth="1"/>
    <col min="7437" max="7437" width="47.7109375" style="73" customWidth="1"/>
    <col min="7438" max="7438" width="20.85546875" style="73" customWidth="1"/>
    <col min="7439" max="7439" width="27.85546875" style="73" customWidth="1"/>
    <col min="7440" max="7440" width="23.5703125" style="73" customWidth="1"/>
    <col min="7441" max="7691" width="9.140625" style="73"/>
    <col min="7692" max="7692" width="7.28515625" style="73" customWidth="1"/>
    <col min="7693" max="7693" width="47.7109375" style="73" customWidth="1"/>
    <col min="7694" max="7694" width="20.85546875" style="73" customWidth="1"/>
    <col min="7695" max="7695" width="27.85546875" style="73" customWidth="1"/>
    <col min="7696" max="7696" width="23.5703125" style="73" customWidth="1"/>
    <col min="7697" max="7947" width="9.140625" style="73"/>
    <col min="7948" max="7948" width="7.28515625" style="73" customWidth="1"/>
    <col min="7949" max="7949" width="47.7109375" style="73" customWidth="1"/>
    <col min="7950" max="7950" width="20.85546875" style="73" customWidth="1"/>
    <col min="7951" max="7951" width="27.85546875" style="73" customWidth="1"/>
    <col min="7952" max="7952" width="23.5703125" style="73" customWidth="1"/>
    <col min="7953" max="8203" width="9.140625" style="73"/>
    <col min="8204" max="8204" width="7.28515625" style="73" customWidth="1"/>
    <col min="8205" max="8205" width="47.7109375" style="73" customWidth="1"/>
    <col min="8206" max="8206" width="20.85546875" style="73" customWidth="1"/>
    <col min="8207" max="8207" width="27.85546875" style="73" customWidth="1"/>
    <col min="8208" max="8208" width="23.5703125" style="73" customWidth="1"/>
    <col min="8209" max="8459" width="9.140625" style="73"/>
    <col min="8460" max="8460" width="7.28515625" style="73" customWidth="1"/>
    <col min="8461" max="8461" width="47.7109375" style="73" customWidth="1"/>
    <col min="8462" max="8462" width="20.85546875" style="73" customWidth="1"/>
    <col min="8463" max="8463" width="27.85546875" style="73" customWidth="1"/>
    <col min="8464" max="8464" width="23.5703125" style="73" customWidth="1"/>
    <col min="8465" max="8715" width="9.140625" style="73"/>
    <col min="8716" max="8716" width="7.28515625" style="73" customWidth="1"/>
    <col min="8717" max="8717" width="47.7109375" style="73" customWidth="1"/>
    <col min="8718" max="8718" width="20.85546875" style="73" customWidth="1"/>
    <col min="8719" max="8719" width="27.85546875" style="73" customWidth="1"/>
    <col min="8720" max="8720" width="23.5703125" style="73" customWidth="1"/>
    <col min="8721" max="8971" width="9.140625" style="73"/>
    <col min="8972" max="8972" width="7.28515625" style="73" customWidth="1"/>
    <col min="8973" max="8973" width="47.7109375" style="73" customWidth="1"/>
    <col min="8974" max="8974" width="20.85546875" style="73" customWidth="1"/>
    <col min="8975" max="8975" width="27.85546875" style="73" customWidth="1"/>
    <col min="8976" max="8976" width="23.5703125" style="73" customWidth="1"/>
    <col min="8977" max="9227" width="9.140625" style="73"/>
    <col min="9228" max="9228" width="7.28515625" style="73" customWidth="1"/>
    <col min="9229" max="9229" width="47.7109375" style="73" customWidth="1"/>
    <col min="9230" max="9230" width="20.85546875" style="73" customWidth="1"/>
    <col min="9231" max="9231" width="27.85546875" style="73" customWidth="1"/>
    <col min="9232" max="9232" width="23.5703125" style="73" customWidth="1"/>
    <col min="9233" max="9483" width="9.140625" style="73"/>
    <col min="9484" max="9484" width="7.28515625" style="73" customWidth="1"/>
    <col min="9485" max="9485" width="47.7109375" style="73" customWidth="1"/>
    <col min="9486" max="9486" width="20.85546875" style="73" customWidth="1"/>
    <col min="9487" max="9487" width="27.85546875" style="73" customWidth="1"/>
    <col min="9488" max="9488" width="23.5703125" style="73" customWidth="1"/>
    <col min="9489" max="9739" width="9.140625" style="73"/>
    <col min="9740" max="9740" width="7.28515625" style="73" customWidth="1"/>
    <col min="9741" max="9741" width="47.7109375" style="73" customWidth="1"/>
    <col min="9742" max="9742" width="20.85546875" style="73" customWidth="1"/>
    <col min="9743" max="9743" width="27.85546875" style="73" customWidth="1"/>
    <col min="9744" max="9744" width="23.5703125" style="73" customWidth="1"/>
    <col min="9745" max="9995" width="9.140625" style="73"/>
    <col min="9996" max="9996" width="7.28515625" style="73" customWidth="1"/>
    <col min="9997" max="9997" width="47.7109375" style="73" customWidth="1"/>
    <col min="9998" max="9998" width="20.85546875" style="73" customWidth="1"/>
    <col min="9999" max="9999" width="27.85546875" style="73" customWidth="1"/>
    <col min="10000" max="10000" width="23.5703125" style="73" customWidth="1"/>
    <col min="10001" max="10251" width="9.140625" style="73"/>
    <col min="10252" max="10252" width="7.28515625" style="73" customWidth="1"/>
    <col min="10253" max="10253" width="47.7109375" style="73" customWidth="1"/>
    <col min="10254" max="10254" width="20.85546875" style="73" customWidth="1"/>
    <col min="10255" max="10255" width="27.85546875" style="73" customWidth="1"/>
    <col min="10256" max="10256" width="23.5703125" style="73" customWidth="1"/>
    <col min="10257" max="10507" width="9.140625" style="73"/>
    <col min="10508" max="10508" width="7.28515625" style="73" customWidth="1"/>
    <col min="10509" max="10509" width="47.7109375" style="73" customWidth="1"/>
    <col min="10510" max="10510" width="20.85546875" style="73" customWidth="1"/>
    <col min="10511" max="10511" width="27.85546875" style="73" customWidth="1"/>
    <col min="10512" max="10512" width="23.5703125" style="73" customWidth="1"/>
    <col min="10513" max="10763" width="9.140625" style="73"/>
    <col min="10764" max="10764" width="7.28515625" style="73" customWidth="1"/>
    <col min="10765" max="10765" width="47.7109375" style="73" customWidth="1"/>
    <col min="10766" max="10766" width="20.85546875" style="73" customWidth="1"/>
    <col min="10767" max="10767" width="27.85546875" style="73" customWidth="1"/>
    <col min="10768" max="10768" width="23.5703125" style="73" customWidth="1"/>
    <col min="10769" max="11019" width="9.140625" style="73"/>
    <col min="11020" max="11020" width="7.28515625" style="73" customWidth="1"/>
    <col min="11021" max="11021" width="47.7109375" style="73" customWidth="1"/>
    <col min="11022" max="11022" width="20.85546875" style="73" customWidth="1"/>
    <col min="11023" max="11023" width="27.85546875" style="73" customWidth="1"/>
    <col min="11024" max="11024" width="23.5703125" style="73" customWidth="1"/>
    <col min="11025" max="11275" width="9.140625" style="73"/>
    <col min="11276" max="11276" width="7.28515625" style="73" customWidth="1"/>
    <col min="11277" max="11277" width="47.7109375" style="73" customWidth="1"/>
    <col min="11278" max="11278" width="20.85546875" style="73" customWidth="1"/>
    <col min="11279" max="11279" width="27.85546875" style="73" customWidth="1"/>
    <col min="11280" max="11280" width="23.5703125" style="73" customWidth="1"/>
    <col min="11281" max="11531" width="9.140625" style="73"/>
    <col min="11532" max="11532" width="7.28515625" style="73" customWidth="1"/>
    <col min="11533" max="11533" width="47.7109375" style="73" customWidth="1"/>
    <col min="11534" max="11534" width="20.85546875" style="73" customWidth="1"/>
    <col min="11535" max="11535" width="27.85546875" style="73" customWidth="1"/>
    <col min="11536" max="11536" width="23.5703125" style="73" customWidth="1"/>
    <col min="11537" max="11787" width="9.140625" style="73"/>
    <col min="11788" max="11788" width="7.28515625" style="73" customWidth="1"/>
    <col min="11789" max="11789" width="47.7109375" style="73" customWidth="1"/>
    <col min="11790" max="11790" width="20.85546875" style="73" customWidth="1"/>
    <col min="11791" max="11791" width="27.85546875" style="73" customWidth="1"/>
    <col min="11792" max="11792" width="23.5703125" style="73" customWidth="1"/>
    <col min="11793" max="12043" width="9.140625" style="73"/>
    <col min="12044" max="12044" width="7.28515625" style="73" customWidth="1"/>
    <col min="12045" max="12045" width="47.7109375" style="73" customWidth="1"/>
    <col min="12046" max="12046" width="20.85546875" style="73" customWidth="1"/>
    <col min="12047" max="12047" width="27.85546875" style="73" customWidth="1"/>
    <col min="12048" max="12048" width="23.5703125" style="73" customWidth="1"/>
    <col min="12049" max="12299" width="9.140625" style="73"/>
    <col min="12300" max="12300" width="7.28515625" style="73" customWidth="1"/>
    <col min="12301" max="12301" width="47.7109375" style="73" customWidth="1"/>
    <col min="12302" max="12302" width="20.85546875" style="73" customWidth="1"/>
    <col min="12303" max="12303" width="27.85546875" style="73" customWidth="1"/>
    <col min="12304" max="12304" width="23.5703125" style="73" customWidth="1"/>
    <col min="12305" max="12555" width="9.140625" style="73"/>
    <col min="12556" max="12556" width="7.28515625" style="73" customWidth="1"/>
    <col min="12557" max="12557" width="47.7109375" style="73" customWidth="1"/>
    <col min="12558" max="12558" width="20.85546875" style="73" customWidth="1"/>
    <col min="12559" max="12559" width="27.85546875" style="73" customWidth="1"/>
    <col min="12560" max="12560" width="23.5703125" style="73" customWidth="1"/>
    <col min="12561" max="12811" width="9.140625" style="73"/>
    <col min="12812" max="12812" width="7.28515625" style="73" customWidth="1"/>
    <col min="12813" max="12813" width="47.7109375" style="73" customWidth="1"/>
    <col min="12814" max="12814" width="20.85546875" style="73" customWidth="1"/>
    <col min="12815" max="12815" width="27.85546875" style="73" customWidth="1"/>
    <col min="12816" max="12816" width="23.5703125" style="73" customWidth="1"/>
    <col min="12817" max="13067" width="9.140625" style="73"/>
    <col min="13068" max="13068" width="7.28515625" style="73" customWidth="1"/>
    <col min="13069" max="13069" width="47.7109375" style="73" customWidth="1"/>
    <col min="13070" max="13070" width="20.85546875" style="73" customWidth="1"/>
    <col min="13071" max="13071" width="27.85546875" style="73" customWidth="1"/>
    <col min="13072" max="13072" width="23.5703125" style="73" customWidth="1"/>
    <col min="13073" max="13323" width="9.140625" style="73"/>
    <col min="13324" max="13324" width="7.28515625" style="73" customWidth="1"/>
    <col min="13325" max="13325" width="47.7109375" style="73" customWidth="1"/>
    <col min="13326" max="13326" width="20.85546875" style="73" customWidth="1"/>
    <col min="13327" max="13327" width="27.85546875" style="73" customWidth="1"/>
    <col min="13328" max="13328" width="23.5703125" style="73" customWidth="1"/>
    <col min="13329" max="13579" width="9.140625" style="73"/>
    <col min="13580" max="13580" width="7.28515625" style="73" customWidth="1"/>
    <col min="13581" max="13581" width="47.7109375" style="73" customWidth="1"/>
    <col min="13582" max="13582" width="20.85546875" style="73" customWidth="1"/>
    <col min="13583" max="13583" width="27.85546875" style="73" customWidth="1"/>
    <col min="13584" max="13584" width="23.5703125" style="73" customWidth="1"/>
    <col min="13585" max="13835" width="9.140625" style="73"/>
    <col min="13836" max="13836" width="7.28515625" style="73" customWidth="1"/>
    <col min="13837" max="13837" width="47.7109375" style="73" customWidth="1"/>
    <col min="13838" max="13838" width="20.85546875" style="73" customWidth="1"/>
    <col min="13839" max="13839" width="27.85546875" style="73" customWidth="1"/>
    <col min="13840" max="13840" width="23.5703125" style="73" customWidth="1"/>
    <col min="13841" max="14091" width="9.140625" style="73"/>
    <col min="14092" max="14092" width="7.28515625" style="73" customWidth="1"/>
    <col min="14093" max="14093" width="47.7109375" style="73" customWidth="1"/>
    <col min="14094" max="14094" width="20.85546875" style="73" customWidth="1"/>
    <col min="14095" max="14095" width="27.85546875" style="73" customWidth="1"/>
    <col min="14096" max="14096" width="23.5703125" style="73" customWidth="1"/>
    <col min="14097" max="14347" width="9.140625" style="73"/>
    <col min="14348" max="14348" width="7.28515625" style="73" customWidth="1"/>
    <col min="14349" max="14349" width="47.7109375" style="73" customWidth="1"/>
    <col min="14350" max="14350" width="20.85546875" style="73" customWidth="1"/>
    <col min="14351" max="14351" width="27.85546875" style="73" customWidth="1"/>
    <col min="14352" max="14352" width="23.5703125" style="73" customWidth="1"/>
    <col min="14353" max="14603" width="9.140625" style="73"/>
    <col min="14604" max="14604" width="7.28515625" style="73" customWidth="1"/>
    <col min="14605" max="14605" width="47.7109375" style="73" customWidth="1"/>
    <col min="14606" max="14606" width="20.85546875" style="73" customWidth="1"/>
    <col min="14607" max="14607" width="27.85546875" style="73" customWidth="1"/>
    <col min="14608" max="14608" width="23.5703125" style="73" customWidth="1"/>
    <col min="14609" max="14859" width="9.140625" style="73"/>
    <col min="14860" max="14860" width="7.28515625" style="73" customWidth="1"/>
    <col min="14861" max="14861" width="47.7109375" style="73" customWidth="1"/>
    <col min="14862" max="14862" width="20.85546875" style="73" customWidth="1"/>
    <col min="14863" max="14863" width="27.85546875" style="73" customWidth="1"/>
    <col min="14864" max="14864" width="23.5703125" style="73" customWidth="1"/>
    <col min="14865" max="15115" width="9.140625" style="73"/>
    <col min="15116" max="15116" width="7.28515625" style="73" customWidth="1"/>
    <col min="15117" max="15117" width="47.7109375" style="73" customWidth="1"/>
    <col min="15118" max="15118" width="20.85546875" style="73" customWidth="1"/>
    <col min="15119" max="15119" width="27.85546875" style="73" customWidth="1"/>
    <col min="15120" max="15120" width="23.5703125" style="73" customWidth="1"/>
    <col min="15121" max="15371" width="9.140625" style="73"/>
    <col min="15372" max="15372" width="7.28515625" style="73" customWidth="1"/>
    <col min="15373" max="15373" width="47.7109375" style="73" customWidth="1"/>
    <col min="15374" max="15374" width="20.85546875" style="73" customWidth="1"/>
    <col min="15375" max="15375" width="27.85546875" style="73" customWidth="1"/>
    <col min="15376" max="15376" width="23.5703125" style="73" customWidth="1"/>
    <col min="15377" max="15627" width="9.140625" style="73"/>
    <col min="15628" max="15628" width="7.28515625" style="73" customWidth="1"/>
    <col min="15629" max="15629" width="47.7109375" style="73" customWidth="1"/>
    <col min="15630" max="15630" width="20.85546875" style="73" customWidth="1"/>
    <col min="15631" max="15631" width="27.85546875" style="73" customWidth="1"/>
    <col min="15632" max="15632" width="23.5703125" style="73" customWidth="1"/>
    <col min="15633" max="15883" width="9.140625" style="73"/>
    <col min="15884" max="15884" width="7.28515625" style="73" customWidth="1"/>
    <col min="15885" max="15885" width="47.7109375" style="73" customWidth="1"/>
    <col min="15886" max="15886" width="20.85546875" style="73" customWidth="1"/>
    <col min="15887" max="15887" width="27.85546875" style="73" customWidth="1"/>
    <col min="15888" max="15888" width="23.5703125" style="73" customWidth="1"/>
    <col min="15889" max="16139" width="9.140625" style="73"/>
    <col min="16140" max="16140" width="7.28515625" style="73" customWidth="1"/>
    <col min="16141" max="16141" width="47.7109375" style="73" customWidth="1"/>
    <col min="16142" max="16142" width="20.85546875" style="73" customWidth="1"/>
    <col min="16143" max="16143" width="27.85546875" style="73" customWidth="1"/>
    <col min="16144" max="16144" width="23.5703125" style="73" customWidth="1"/>
    <col min="16145" max="16384" width="9.140625" style="73"/>
  </cols>
  <sheetData>
    <row r="1" spans="1:32" hidden="1" x14ac:dyDescent="0.2">
      <c r="E1" s="80"/>
      <c r="F1" s="80" t="s">
        <v>59</v>
      </c>
      <c r="G1" s="80"/>
      <c r="H1" s="73"/>
      <c r="I1" s="73"/>
      <c r="K1" s="73"/>
      <c r="M1" s="73"/>
      <c r="O1" s="80"/>
      <c r="P1" s="80"/>
      <c r="S1" s="80" t="s">
        <v>59</v>
      </c>
      <c r="T1" s="80"/>
    </row>
    <row r="2" spans="1:32" hidden="1" x14ac:dyDescent="0.2">
      <c r="H2" s="73"/>
      <c r="I2" s="73"/>
      <c r="K2" s="73"/>
      <c r="M2" s="73"/>
    </row>
    <row r="3" spans="1:32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07"/>
    </row>
    <row r="4" spans="1:32" hidden="1" x14ac:dyDescent="0.2"/>
    <row r="5" spans="1:32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2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7</v>
      </c>
      <c r="N6" s="153"/>
      <c r="O6" s="153" t="s">
        <v>13</v>
      </c>
      <c r="P6" s="153"/>
      <c r="Q6" s="153" t="s">
        <v>71</v>
      </c>
      <c r="R6" s="153"/>
      <c r="S6" s="153" t="s">
        <v>22</v>
      </c>
      <c r="T6" s="153"/>
      <c r="U6" s="153" t="s">
        <v>249</v>
      </c>
      <c r="V6" s="153"/>
      <c r="W6" s="153" t="s">
        <v>231</v>
      </c>
      <c r="X6" s="153"/>
      <c r="Y6" s="153" t="s">
        <v>29</v>
      </c>
      <c r="Z6" s="153"/>
      <c r="AA6" s="153" t="s">
        <v>30</v>
      </c>
      <c r="AB6" s="153"/>
      <c r="AC6" s="153" t="s">
        <v>239</v>
      </c>
      <c r="AD6" s="153"/>
      <c r="AE6" s="158" t="s">
        <v>343</v>
      </c>
      <c r="AF6" s="158" t="s">
        <v>344</v>
      </c>
    </row>
    <row r="7" spans="1:32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22"/>
      <c r="N7" s="114"/>
      <c r="O7" s="115"/>
      <c r="P7" s="115"/>
      <c r="Q7" s="115"/>
      <c r="R7" s="115"/>
      <c r="S7" s="116"/>
      <c r="T7" s="116"/>
      <c r="U7" s="115"/>
      <c r="V7" s="117"/>
      <c r="W7" s="117"/>
      <c r="X7" s="117"/>
      <c r="Y7" s="115"/>
      <c r="Z7" s="117"/>
      <c r="AA7" s="117"/>
      <c r="AB7" s="117"/>
      <c r="AC7" s="115"/>
      <c r="AD7" s="115"/>
      <c r="AE7" s="159"/>
      <c r="AF7" s="159"/>
    </row>
    <row r="8" spans="1:32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8</v>
      </c>
      <c r="N8" s="167" t="s">
        <v>346</v>
      </c>
      <c r="O8" s="123" t="s">
        <v>14</v>
      </c>
      <c r="P8" s="167" t="s">
        <v>346</v>
      </c>
      <c r="Q8" s="123" t="s">
        <v>17</v>
      </c>
      <c r="R8" s="167" t="s">
        <v>346</v>
      </c>
      <c r="S8" s="125" t="s">
        <v>349</v>
      </c>
      <c r="T8" s="167" t="s">
        <v>346</v>
      </c>
      <c r="U8" s="125" t="s">
        <v>349</v>
      </c>
      <c r="V8" s="167" t="s">
        <v>346</v>
      </c>
      <c r="W8" s="124" t="s">
        <v>245</v>
      </c>
      <c r="X8" s="167" t="s">
        <v>346</v>
      </c>
      <c r="Y8" s="123" t="s">
        <v>17</v>
      </c>
      <c r="Z8" s="167" t="s">
        <v>346</v>
      </c>
      <c r="AA8" s="123" t="s">
        <v>17</v>
      </c>
      <c r="AB8" s="167" t="s">
        <v>346</v>
      </c>
      <c r="AC8" s="125" t="s">
        <v>349</v>
      </c>
      <c r="AD8" s="167" t="s">
        <v>346</v>
      </c>
      <c r="AE8" s="159"/>
      <c r="AF8" s="159"/>
    </row>
    <row r="9" spans="1:32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339</v>
      </c>
      <c r="N9" s="168"/>
      <c r="O9" s="128" t="s">
        <v>33</v>
      </c>
      <c r="P9" s="168"/>
      <c r="Q9" s="128" t="s">
        <v>243</v>
      </c>
      <c r="R9" s="168"/>
      <c r="S9" s="128" t="s">
        <v>173</v>
      </c>
      <c r="T9" s="168"/>
      <c r="U9" s="128" t="s">
        <v>248</v>
      </c>
      <c r="V9" s="168"/>
      <c r="W9" s="128" t="s">
        <v>240</v>
      </c>
      <c r="X9" s="168"/>
      <c r="Y9" s="128" t="s">
        <v>31</v>
      </c>
      <c r="Z9" s="168"/>
      <c r="AA9" s="128" t="s">
        <v>31</v>
      </c>
      <c r="AB9" s="168"/>
      <c r="AC9" s="128" t="s">
        <v>247</v>
      </c>
      <c r="AD9" s="168"/>
      <c r="AE9" s="160"/>
      <c r="AF9" s="160"/>
    </row>
    <row r="10" spans="1:32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1"/>
      <c r="AF10" s="121"/>
    </row>
    <row r="11" spans="1:32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121"/>
    </row>
    <row r="12" spans="1:32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1"/>
    </row>
    <row r="13" spans="1:32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19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21"/>
    </row>
    <row r="14" spans="1:32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  <c r="AF14" s="121"/>
    </row>
    <row r="15" spans="1:32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19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19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19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19"/>
      <c r="O18" s="121"/>
      <c r="Q18" s="121"/>
      <c r="S18" s="121"/>
      <c r="U18" s="121"/>
      <c r="W18" s="121"/>
      <c r="Y18" s="121"/>
      <c r="AA18" s="121"/>
      <c r="AC18" s="121"/>
    </row>
    <row r="19" spans="1:32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19"/>
      <c r="O19" s="126"/>
      <c r="Q19" s="126"/>
      <c r="S19" s="126"/>
      <c r="U19" s="126"/>
      <c r="W19" s="126"/>
      <c r="Y19" s="126"/>
      <c r="AA19" s="126"/>
      <c r="AC19" s="126"/>
    </row>
    <row r="20" spans="1:32" ht="305.25" hidden="1" customHeight="1" x14ac:dyDescent="0.2">
      <c r="A20" s="87"/>
      <c r="B20" s="88"/>
      <c r="C20" s="89"/>
      <c r="D20" s="88"/>
    </row>
    <row r="21" spans="1:32" ht="32.25" hidden="1" customHeight="1" x14ac:dyDescent="0.2">
      <c r="A21" s="87"/>
      <c r="B21" s="88"/>
      <c r="C21" s="89"/>
      <c r="D21" s="88"/>
    </row>
    <row r="22" spans="1:32" x14ac:dyDescent="0.2">
      <c r="E22" s="80"/>
      <c r="F22" s="80" t="s">
        <v>59</v>
      </c>
      <c r="G22" s="80"/>
      <c r="H22" s="80" t="s">
        <v>131</v>
      </c>
      <c r="I22" s="73"/>
      <c r="K22" s="73"/>
      <c r="M22" s="73"/>
      <c r="O22" s="80"/>
      <c r="P22" s="80"/>
      <c r="T22" s="80"/>
    </row>
    <row r="23" spans="1:32" x14ac:dyDescent="0.2">
      <c r="H23" s="73"/>
      <c r="I23" s="73"/>
      <c r="K23" s="73"/>
      <c r="M23" s="73"/>
    </row>
    <row r="24" spans="1:32" ht="98.2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361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07"/>
    </row>
    <row r="25" spans="1:32" ht="12.75" customHeight="1" x14ac:dyDescent="0.2"/>
    <row r="26" spans="1:32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2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328</v>
      </c>
      <c r="J27" s="151"/>
      <c r="K27" s="151" t="s">
        <v>307</v>
      </c>
      <c r="L27" s="151"/>
      <c r="M27" s="151" t="s">
        <v>187</v>
      </c>
      <c r="N27" s="151"/>
      <c r="O27" s="151" t="s">
        <v>13</v>
      </c>
      <c r="P27" s="151"/>
      <c r="Q27" s="151" t="s">
        <v>300</v>
      </c>
      <c r="R27" s="151"/>
      <c r="S27" s="151" t="s">
        <v>43</v>
      </c>
      <c r="T27" s="151"/>
      <c r="U27" s="151" t="s">
        <v>283</v>
      </c>
      <c r="V27" s="151"/>
      <c r="W27" s="151" t="s">
        <v>234</v>
      </c>
      <c r="X27" s="151"/>
      <c r="Y27" s="151" t="s">
        <v>29</v>
      </c>
      <c r="Z27" s="151"/>
      <c r="AA27" s="151" t="s">
        <v>30</v>
      </c>
      <c r="AB27" s="151"/>
      <c r="AC27" s="151" t="s">
        <v>239</v>
      </c>
      <c r="AD27" s="151"/>
      <c r="AE27" s="158" t="s">
        <v>343</v>
      </c>
      <c r="AF27" s="158" t="s">
        <v>344</v>
      </c>
    </row>
    <row r="28" spans="1:32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41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59"/>
      <c r="AF28" s="159"/>
    </row>
    <row r="29" spans="1:32" ht="35.2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44</v>
      </c>
      <c r="L29" s="169" t="s">
        <v>346</v>
      </c>
      <c r="M29" s="91" t="s">
        <v>188</v>
      </c>
      <c r="N29" s="169" t="s">
        <v>346</v>
      </c>
      <c r="O29" s="142" t="str">
        <f>C31</f>
        <v>число обоснованных жалоб</v>
      </c>
      <c r="P29" s="169" t="s">
        <v>346</v>
      </c>
      <c r="Q29" s="142" t="str">
        <f>C32</f>
        <v>число дефектов</v>
      </c>
      <c r="R29" s="169" t="s">
        <v>346</v>
      </c>
      <c r="S29" s="142" t="str">
        <f>C35</f>
        <v>случаи нарушений</v>
      </c>
      <c r="T29" s="169" t="s">
        <v>346</v>
      </c>
      <c r="U29" s="142" t="str">
        <f>C36</f>
        <v>случаи нарушений</v>
      </c>
      <c r="V29" s="169" t="s">
        <v>346</v>
      </c>
      <c r="W29" s="142" t="str">
        <f>C37</f>
        <v>выполнение работы</v>
      </c>
      <c r="X29" s="169" t="s">
        <v>346</v>
      </c>
      <c r="Y29" s="142" t="str">
        <f>C38</f>
        <v>число дефектов</v>
      </c>
      <c r="Z29" s="169" t="s">
        <v>346</v>
      </c>
      <c r="AA29" s="82" t="s">
        <v>17</v>
      </c>
      <c r="AB29" s="169" t="s">
        <v>346</v>
      </c>
      <c r="AC29" s="91" t="s">
        <v>23</v>
      </c>
      <c r="AD29" s="169" t="s">
        <v>346</v>
      </c>
      <c r="AE29" s="159"/>
      <c r="AF29" s="159"/>
    </row>
    <row r="30" spans="1:32" ht="66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9" t="s">
        <v>269</v>
      </c>
      <c r="L30" s="169"/>
      <c r="M30" s="79" t="s">
        <v>276</v>
      </c>
      <c r="N30" s="169"/>
      <c r="O30" s="128" t="str">
        <f>D31</f>
        <v>отсутствие - 0%;
1 и более -100%</v>
      </c>
      <c r="P30" s="169"/>
      <c r="Q30" s="128" t="str">
        <f>D32</f>
        <v>0% - 0%
1% - 5% - 10%                         11% и выше - 20%</v>
      </c>
      <c r="R30" s="169"/>
      <c r="S30" s="128" t="str">
        <f>D35</f>
        <v>соблюдение - 0%;
1 и более случаев нарушений - 100%</v>
      </c>
      <c r="T30" s="169"/>
      <c r="U30" s="128" t="str">
        <f>D36</f>
        <v>за каждый случай - 10%</v>
      </c>
      <c r="V30" s="169"/>
      <c r="W30" s="128" t="str">
        <f>D37</f>
        <v>работа выполняется  - 0%,
работа не выполняется - 100%.</v>
      </c>
      <c r="X30" s="169"/>
      <c r="Y30" s="128" t="str">
        <f>D39</f>
        <v>отсутствие - 0 %;
1 и более  - 100%</v>
      </c>
      <c r="Z30" s="169"/>
      <c r="AA30" s="75" t="s">
        <v>31</v>
      </c>
      <c r="AB30" s="169"/>
      <c r="AC30" s="75" t="s">
        <v>247</v>
      </c>
      <c r="AD30" s="169"/>
      <c r="AE30" s="160"/>
      <c r="AF30" s="160"/>
    </row>
    <row r="31" spans="1:32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121"/>
    </row>
    <row r="32" spans="1:32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1"/>
    </row>
    <row r="33" spans="1:32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21"/>
    </row>
    <row r="34" spans="1:32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1"/>
      <c r="AF34" s="121"/>
    </row>
    <row r="35" spans="1:32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1"/>
      <c r="AF35" s="121"/>
    </row>
    <row r="36" spans="1:32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19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2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19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</row>
    <row r="38" spans="1:32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19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</row>
    <row r="39" spans="1:32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19"/>
      <c r="O39" s="121"/>
      <c r="Q39" s="121"/>
      <c r="S39" s="121"/>
      <c r="U39" s="121"/>
      <c r="W39" s="121"/>
      <c r="Y39" s="121"/>
      <c r="AA39" s="121"/>
      <c r="AC39" s="121"/>
    </row>
    <row r="40" spans="1:32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19"/>
      <c r="O40" s="126"/>
      <c r="Q40" s="126"/>
      <c r="S40" s="126"/>
      <c r="U40" s="126"/>
      <c r="W40" s="126"/>
      <c r="Y40" s="126"/>
      <c r="AA40" s="126"/>
      <c r="AC40" s="126"/>
    </row>
    <row r="41" spans="1:32" x14ac:dyDescent="0.2">
      <c r="A41" s="76"/>
      <c r="B41" s="76"/>
      <c r="C41" s="76"/>
      <c r="D41" s="76"/>
      <c r="E41" s="76"/>
      <c r="F41" s="90" t="s">
        <v>60</v>
      </c>
      <c r="G41" s="90"/>
    </row>
    <row r="42" spans="1:32" x14ac:dyDescent="0.2">
      <c r="A42" s="76"/>
      <c r="B42" s="76"/>
      <c r="C42" s="76"/>
      <c r="D42" s="76"/>
      <c r="E42" s="76"/>
      <c r="F42" s="76"/>
      <c r="G42" s="76"/>
    </row>
    <row r="43" spans="1:32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2" x14ac:dyDescent="0.2">
      <c r="A44" s="76"/>
      <c r="B44" s="76"/>
      <c r="C44" s="76"/>
      <c r="D44" s="76"/>
      <c r="E44" s="76"/>
      <c r="F44" s="76"/>
      <c r="G44" s="76"/>
    </row>
    <row r="45" spans="1:32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2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2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2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3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3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3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3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3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3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3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3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3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3" hidden="1" x14ac:dyDescent="0.2"/>
    <row r="59" spans="1:13" s="76" customFormat="1" hidden="1" x14ac:dyDescent="0.2">
      <c r="F59" s="90" t="s">
        <v>77</v>
      </c>
      <c r="G59" s="90"/>
      <c r="H59" s="100"/>
      <c r="I59" s="100"/>
      <c r="K59" s="100"/>
      <c r="M59" s="100"/>
    </row>
    <row r="60" spans="1:13" s="76" customFormat="1" hidden="1" x14ac:dyDescent="0.2">
      <c r="H60" s="100"/>
      <c r="I60" s="100"/>
      <c r="K60" s="100"/>
      <c r="M60" s="100"/>
    </row>
    <row r="61" spans="1:13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M61" s="100"/>
    </row>
    <row r="62" spans="1:13" s="76" customFormat="1" hidden="1" x14ac:dyDescent="0.2">
      <c r="H62" s="100"/>
      <c r="I62" s="100"/>
      <c r="K62" s="100"/>
      <c r="M62" s="100"/>
    </row>
    <row r="63" spans="1:13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M63" s="100"/>
    </row>
    <row r="64" spans="1:13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M64" s="100"/>
    </row>
    <row r="65" spans="1:13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M65" s="100"/>
    </row>
    <row r="66" spans="1:13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M66" s="100"/>
    </row>
    <row r="67" spans="1:13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M67" s="100"/>
    </row>
    <row r="68" spans="1:13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M68" s="100"/>
    </row>
    <row r="69" spans="1:13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M69" s="100"/>
    </row>
    <row r="70" spans="1:13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M70" s="100"/>
    </row>
    <row r="71" spans="1:13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M71" s="100"/>
    </row>
    <row r="72" spans="1:13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M72" s="100"/>
    </row>
    <row r="73" spans="1:13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M73" s="100"/>
    </row>
    <row r="74" spans="1:13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M74" s="100"/>
    </row>
    <row r="75" spans="1:13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M75" s="100"/>
    </row>
    <row r="76" spans="1:13" hidden="1" x14ac:dyDescent="0.2"/>
    <row r="77" spans="1:13" s="76" customFormat="1" hidden="1" x14ac:dyDescent="0.2">
      <c r="C77" s="77"/>
      <c r="F77" s="90" t="s">
        <v>124</v>
      </c>
      <c r="G77" s="90"/>
      <c r="H77" s="100"/>
      <c r="I77" s="100"/>
      <c r="K77" s="100"/>
      <c r="M77" s="100"/>
    </row>
    <row r="78" spans="1:13" s="76" customFormat="1" ht="10.5" hidden="1" customHeight="1" x14ac:dyDescent="0.2">
      <c r="C78" s="77"/>
      <c r="H78" s="100"/>
      <c r="I78" s="100"/>
      <c r="K78" s="100"/>
      <c r="M78" s="100"/>
    </row>
    <row r="79" spans="1:13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M79" s="100"/>
    </row>
    <row r="80" spans="1:13" s="76" customFormat="1" hidden="1" x14ac:dyDescent="0.2">
      <c r="C80" s="77"/>
      <c r="H80" s="100"/>
      <c r="I80" s="100"/>
      <c r="K80" s="100"/>
      <c r="M80" s="100"/>
    </row>
    <row r="81" spans="1:14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M81" s="100"/>
    </row>
    <row r="82" spans="1:14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M82" s="100"/>
      <c r="N82" s="78"/>
    </row>
    <row r="83" spans="1:14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M83" s="100"/>
    </row>
    <row r="84" spans="1:14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M84" s="100"/>
    </row>
    <row r="85" spans="1:14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M85" s="100"/>
    </row>
    <row r="86" spans="1:14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M86" s="100"/>
    </row>
    <row r="87" spans="1:14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M87" s="100"/>
    </row>
    <row r="88" spans="1:14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M88" s="100"/>
    </row>
    <row r="89" spans="1:14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M89" s="100"/>
    </row>
    <row r="90" spans="1:14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M90" s="100"/>
    </row>
    <row r="91" spans="1:14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M91" s="100"/>
    </row>
    <row r="92" spans="1:14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M92" s="100"/>
    </row>
    <row r="93" spans="1:14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M93" s="100"/>
    </row>
    <row r="94" spans="1:14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M94" s="100"/>
    </row>
    <row r="95" spans="1:14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4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M96" s="100"/>
    </row>
    <row r="97" spans="1:13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M97" s="100"/>
    </row>
    <row r="98" spans="1:13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M98" s="100"/>
    </row>
    <row r="99" spans="1:13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M99" s="100"/>
    </row>
    <row r="100" spans="1:13" hidden="1" x14ac:dyDescent="0.2"/>
    <row r="101" spans="1:13" s="76" customFormat="1" hidden="1" x14ac:dyDescent="0.2">
      <c r="F101" s="90" t="s">
        <v>125</v>
      </c>
      <c r="G101" s="90"/>
      <c r="H101" s="100"/>
      <c r="I101" s="100"/>
      <c r="K101" s="100"/>
      <c r="M101" s="100"/>
    </row>
    <row r="102" spans="1:13" s="76" customFormat="1" hidden="1" x14ac:dyDescent="0.2">
      <c r="D102" s="90"/>
      <c r="E102" s="90"/>
      <c r="H102" s="100"/>
      <c r="I102" s="100"/>
      <c r="K102" s="100"/>
      <c r="M102" s="100"/>
    </row>
    <row r="103" spans="1:13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M103" s="100"/>
    </row>
    <row r="104" spans="1:13" s="76" customFormat="1" hidden="1" x14ac:dyDescent="0.2">
      <c r="H104" s="100"/>
      <c r="I104" s="100"/>
      <c r="K104" s="100"/>
      <c r="M104" s="100"/>
    </row>
    <row r="105" spans="1:13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M105" s="100"/>
    </row>
    <row r="106" spans="1:13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M106" s="100"/>
    </row>
    <row r="107" spans="1:13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M107" s="100"/>
    </row>
    <row r="108" spans="1:13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M108" s="100"/>
    </row>
    <row r="109" spans="1:13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M109" s="100"/>
    </row>
    <row r="110" spans="1:13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M110" s="100"/>
    </row>
    <row r="111" spans="1:13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M111" s="100"/>
    </row>
    <row r="112" spans="1:13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M112" s="100"/>
    </row>
    <row r="113" spans="1:13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M113" s="100"/>
    </row>
    <row r="114" spans="1:13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M114" s="100"/>
    </row>
    <row r="115" spans="1:13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M115" s="100"/>
    </row>
    <row r="116" spans="1:13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M116" s="100"/>
    </row>
    <row r="117" spans="1:13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M117" s="100"/>
    </row>
    <row r="118" spans="1:13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M118" s="100"/>
    </row>
    <row r="119" spans="1:13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3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M120" s="100"/>
    </row>
    <row r="121" spans="1:13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M121" s="100"/>
    </row>
    <row r="122" spans="1:13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M122" s="100"/>
    </row>
    <row r="123" spans="1:13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M123" s="100"/>
    </row>
    <row r="124" spans="1:13" hidden="1" x14ac:dyDescent="0.2"/>
    <row r="125" spans="1:13" s="76" customFormat="1" hidden="1" x14ac:dyDescent="0.2">
      <c r="F125" s="90" t="s">
        <v>148</v>
      </c>
      <c r="G125" s="90"/>
      <c r="H125" s="100"/>
      <c r="I125" s="100"/>
      <c r="K125" s="100"/>
      <c r="M125" s="100"/>
    </row>
    <row r="126" spans="1:13" s="76" customFormat="1" hidden="1" x14ac:dyDescent="0.2">
      <c r="D126" s="90"/>
      <c r="E126" s="90"/>
      <c r="H126" s="100"/>
      <c r="I126" s="100"/>
      <c r="K126" s="100"/>
      <c r="M126" s="100"/>
    </row>
    <row r="127" spans="1:13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M127" s="100"/>
    </row>
    <row r="128" spans="1:13" s="76" customFormat="1" hidden="1" x14ac:dyDescent="0.2">
      <c r="H128" s="100"/>
      <c r="I128" s="100"/>
      <c r="K128" s="100"/>
      <c r="M128" s="100"/>
    </row>
    <row r="129" spans="1:13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M129" s="100"/>
    </row>
    <row r="130" spans="1:13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M130" s="100"/>
    </row>
    <row r="131" spans="1:13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M131" s="100"/>
    </row>
    <row r="132" spans="1:13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M132" s="100"/>
    </row>
    <row r="133" spans="1:13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M133" s="100"/>
    </row>
    <row r="134" spans="1:13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M134" s="100"/>
    </row>
    <row r="135" spans="1:13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M135" s="100"/>
    </row>
    <row r="136" spans="1:13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M136" s="100"/>
    </row>
    <row r="137" spans="1:13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M137" s="100"/>
    </row>
    <row r="138" spans="1:13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M138" s="100"/>
    </row>
    <row r="139" spans="1:13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M139" s="100"/>
    </row>
    <row r="140" spans="1:13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M140" s="100"/>
    </row>
    <row r="141" spans="1:13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M141" s="100"/>
    </row>
    <row r="142" spans="1:13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M142" s="100"/>
    </row>
    <row r="143" spans="1:13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3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M144" s="100"/>
    </row>
    <row r="145" spans="1:13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M145" s="100"/>
    </row>
    <row r="146" spans="1:13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M146" s="100"/>
    </row>
    <row r="147" spans="1:13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M147" s="100"/>
    </row>
    <row r="148" spans="1:13" hidden="1" x14ac:dyDescent="0.2"/>
    <row r="149" spans="1:13" s="76" customFormat="1" hidden="1" x14ac:dyDescent="0.2">
      <c r="F149" s="90" t="s">
        <v>0</v>
      </c>
      <c r="G149" s="90"/>
      <c r="H149" s="100"/>
      <c r="I149" s="100"/>
      <c r="K149" s="100"/>
      <c r="M149" s="100"/>
    </row>
    <row r="150" spans="1:13" s="76" customFormat="1" hidden="1" x14ac:dyDescent="0.2">
      <c r="D150" s="90"/>
      <c r="E150" s="90"/>
      <c r="H150" s="100"/>
      <c r="I150" s="100"/>
      <c r="K150" s="100"/>
      <c r="M150" s="100"/>
    </row>
    <row r="151" spans="1:13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M151" s="100"/>
    </row>
    <row r="152" spans="1:13" s="76" customFormat="1" hidden="1" x14ac:dyDescent="0.2">
      <c r="H152" s="100"/>
      <c r="I152" s="100"/>
      <c r="K152" s="100"/>
      <c r="M152" s="100"/>
    </row>
    <row r="153" spans="1:13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M153" s="100"/>
    </row>
    <row r="154" spans="1:13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M154" s="100"/>
    </row>
    <row r="155" spans="1:13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M155" s="100"/>
    </row>
    <row r="156" spans="1:13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M156" s="100"/>
    </row>
    <row r="157" spans="1:13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M157" s="100"/>
    </row>
    <row r="158" spans="1:13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M158" s="100"/>
    </row>
    <row r="159" spans="1:13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M159" s="100"/>
    </row>
    <row r="160" spans="1:13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M160" s="100"/>
    </row>
    <row r="161" spans="1:13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M161" s="100"/>
    </row>
    <row r="162" spans="1:13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M162" s="100"/>
    </row>
    <row r="163" spans="1:13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M163" s="100"/>
    </row>
    <row r="164" spans="1:13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M164" s="100"/>
    </row>
    <row r="165" spans="1:13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M165" s="100"/>
    </row>
    <row r="166" spans="1:13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M166" s="100"/>
    </row>
    <row r="167" spans="1:13" hidden="1" x14ac:dyDescent="0.2"/>
    <row r="168" spans="1:13" hidden="1" x14ac:dyDescent="0.2">
      <c r="F168" s="90" t="s">
        <v>40</v>
      </c>
      <c r="G168" s="90"/>
    </row>
    <row r="169" spans="1:13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M169" s="100"/>
    </row>
    <row r="170" spans="1:13" s="76" customFormat="1" hidden="1" x14ac:dyDescent="0.2">
      <c r="H170" s="100"/>
      <c r="I170" s="100"/>
      <c r="K170" s="100"/>
      <c r="M170" s="100"/>
    </row>
    <row r="171" spans="1:13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M171" s="100"/>
    </row>
    <row r="172" spans="1:13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M172" s="100"/>
    </row>
    <row r="173" spans="1:13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M173" s="100"/>
    </row>
    <row r="174" spans="1:13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M174" s="100"/>
    </row>
    <row r="175" spans="1:13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M175" s="100"/>
    </row>
    <row r="176" spans="1:13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M176" s="100"/>
    </row>
    <row r="177" spans="1:13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M177" s="100"/>
    </row>
    <row r="178" spans="1:13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M178" s="100"/>
    </row>
    <row r="179" spans="1:13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M179" s="100"/>
    </row>
    <row r="180" spans="1:13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M180" s="100"/>
    </row>
    <row r="181" spans="1:13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M181" s="100"/>
    </row>
    <row r="182" spans="1:13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M182" s="100"/>
    </row>
    <row r="183" spans="1:13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M183" s="100"/>
    </row>
    <row r="184" spans="1:13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M184" s="100"/>
    </row>
    <row r="185" spans="1:13" hidden="1" x14ac:dyDescent="0.2"/>
    <row r="186" spans="1:13" s="76" customFormat="1" hidden="1" x14ac:dyDescent="0.2">
      <c r="F186" s="90" t="s">
        <v>61</v>
      </c>
      <c r="G186" s="90"/>
      <c r="H186" s="100"/>
      <c r="I186" s="100"/>
      <c r="K186" s="100"/>
      <c r="M186" s="100"/>
    </row>
    <row r="187" spans="1:13" s="76" customFormat="1" hidden="1" x14ac:dyDescent="0.2">
      <c r="D187" s="90"/>
      <c r="E187" s="90"/>
      <c r="H187" s="100"/>
      <c r="I187" s="100"/>
      <c r="K187" s="100"/>
      <c r="M187" s="100"/>
    </row>
    <row r="188" spans="1:13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M188" s="100"/>
    </row>
    <row r="189" spans="1:13" s="76" customFormat="1" hidden="1" x14ac:dyDescent="0.2">
      <c r="H189" s="100"/>
      <c r="I189" s="100"/>
      <c r="K189" s="100"/>
      <c r="M189" s="100"/>
    </row>
    <row r="190" spans="1:13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M190" s="100"/>
    </row>
    <row r="191" spans="1:13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M191" s="100"/>
    </row>
    <row r="192" spans="1:13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M192" s="100"/>
    </row>
    <row r="193" spans="1:13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M193" s="100"/>
    </row>
    <row r="194" spans="1:13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M194" s="100"/>
    </row>
    <row r="195" spans="1:13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M195" s="100"/>
    </row>
    <row r="196" spans="1:13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M196" s="100"/>
    </row>
    <row r="197" spans="1:13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M197" s="100"/>
    </row>
    <row r="198" spans="1:13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M198" s="100"/>
    </row>
    <row r="199" spans="1:13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M199" s="100"/>
    </row>
    <row r="200" spans="1:13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M200" s="100"/>
    </row>
    <row r="201" spans="1:13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M201" s="100"/>
    </row>
    <row r="202" spans="1:13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M202" s="100"/>
    </row>
    <row r="203" spans="1:13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M203" s="100"/>
    </row>
    <row r="204" spans="1:13" hidden="1" x14ac:dyDescent="0.2"/>
    <row r="205" spans="1:13" s="76" customFormat="1" hidden="1" x14ac:dyDescent="0.2">
      <c r="F205" s="90" t="s">
        <v>193</v>
      </c>
      <c r="G205" s="90"/>
      <c r="H205" s="100"/>
      <c r="I205" s="100"/>
      <c r="K205" s="100"/>
      <c r="M205" s="100"/>
    </row>
    <row r="206" spans="1:13" s="76" customFormat="1" hidden="1" x14ac:dyDescent="0.2">
      <c r="D206" s="90"/>
      <c r="E206" s="90"/>
      <c r="H206" s="100"/>
      <c r="I206" s="100"/>
      <c r="K206" s="100"/>
      <c r="M206" s="100"/>
    </row>
    <row r="207" spans="1:13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M207" s="100"/>
    </row>
    <row r="208" spans="1:13" s="76" customFormat="1" ht="18" hidden="1" customHeight="1" x14ac:dyDescent="0.2">
      <c r="H208" s="100"/>
      <c r="I208" s="100"/>
      <c r="K208" s="100"/>
      <c r="M208" s="100"/>
    </row>
    <row r="209" spans="1:13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M209" s="100"/>
    </row>
    <row r="210" spans="1:13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M210" s="100"/>
    </row>
    <row r="211" spans="1:13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M211" s="100"/>
    </row>
    <row r="212" spans="1:13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M212" s="100"/>
    </row>
    <row r="213" spans="1:13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M213" s="100"/>
    </row>
    <row r="214" spans="1:13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M214" s="100"/>
    </row>
    <row r="215" spans="1:13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M215" s="100"/>
    </row>
    <row r="216" spans="1:13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M216" s="100"/>
    </row>
    <row r="217" spans="1:13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M217" s="100"/>
    </row>
    <row r="218" spans="1:13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M218" s="100"/>
    </row>
    <row r="219" spans="1:13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M219" s="100"/>
    </row>
    <row r="220" spans="1:13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M220" s="100"/>
    </row>
    <row r="221" spans="1:13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M221" s="100"/>
    </row>
    <row r="222" spans="1:13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M222" s="100"/>
    </row>
    <row r="223" spans="1:13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M223" s="100"/>
    </row>
    <row r="224" spans="1:13" hidden="1" x14ac:dyDescent="0.2"/>
    <row r="225" spans="1:13" s="76" customFormat="1" hidden="1" x14ac:dyDescent="0.2">
      <c r="F225" s="90" t="s">
        <v>78</v>
      </c>
      <c r="G225" s="90"/>
      <c r="H225" s="100"/>
      <c r="I225" s="100"/>
      <c r="K225" s="100"/>
      <c r="M225" s="100"/>
    </row>
    <row r="226" spans="1:13" s="76" customFormat="1" hidden="1" x14ac:dyDescent="0.2">
      <c r="H226" s="100"/>
      <c r="I226" s="100"/>
      <c r="K226" s="100"/>
      <c r="M226" s="100"/>
    </row>
    <row r="227" spans="1:13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M227" s="100"/>
    </row>
    <row r="228" spans="1:13" s="76" customFormat="1" hidden="1" x14ac:dyDescent="0.2">
      <c r="H228" s="100"/>
      <c r="I228" s="100"/>
      <c r="K228" s="100"/>
      <c r="M228" s="100"/>
    </row>
    <row r="229" spans="1:13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M229" s="100"/>
    </row>
    <row r="230" spans="1:13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M230" s="100"/>
    </row>
    <row r="231" spans="1:13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M231" s="100"/>
    </row>
    <row r="232" spans="1:13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M232" s="100"/>
    </row>
    <row r="233" spans="1:13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M233" s="100"/>
    </row>
    <row r="234" spans="1:13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M234" s="100"/>
    </row>
    <row r="235" spans="1:13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M235" s="100"/>
    </row>
    <row r="236" spans="1:13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M236" s="100"/>
    </row>
    <row r="237" spans="1:13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M237" s="100"/>
    </row>
    <row r="238" spans="1:13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M238" s="100"/>
    </row>
    <row r="239" spans="1:13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M239" s="100"/>
    </row>
    <row r="240" spans="1:13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M240" s="100"/>
    </row>
    <row r="241" spans="1:13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M241" s="100"/>
    </row>
    <row r="242" spans="1:13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M242" s="100"/>
    </row>
    <row r="243" spans="1:13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M243" s="100"/>
    </row>
    <row r="244" spans="1:13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M244" s="100"/>
    </row>
    <row r="245" spans="1:13" hidden="1" x14ac:dyDescent="0.2"/>
    <row r="246" spans="1:13" s="76" customFormat="1" hidden="1" x14ac:dyDescent="0.2">
      <c r="F246" s="90" t="s">
        <v>103</v>
      </c>
      <c r="G246" s="90"/>
      <c r="H246" s="101"/>
      <c r="I246" s="101"/>
      <c r="K246" s="101"/>
      <c r="M246" s="101"/>
    </row>
    <row r="247" spans="1:13" s="76" customFormat="1" hidden="1" x14ac:dyDescent="0.2">
      <c r="F247" s="99"/>
      <c r="G247" s="99"/>
      <c r="H247" s="100"/>
      <c r="I247" s="100"/>
      <c r="K247" s="100"/>
      <c r="M247" s="100"/>
    </row>
    <row r="248" spans="1:13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M248" s="100"/>
    </row>
    <row r="249" spans="1:13" s="76" customFormat="1" hidden="1" x14ac:dyDescent="0.2">
      <c r="H249" s="100"/>
      <c r="I249" s="100"/>
      <c r="K249" s="100"/>
      <c r="M249" s="100"/>
    </row>
    <row r="250" spans="1:13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M250" s="100"/>
    </row>
    <row r="251" spans="1:13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M251" s="100"/>
    </row>
    <row r="252" spans="1:13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M252" s="100"/>
    </row>
    <row r="253" spans="1:13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M253" s="100"/>
    </row>
    <row r="254" spans="1:13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M254" s="100"/>
    </row>
    <row r="255" spans="1:13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M255" s="100"/>
    </row>
    <row r="256" spans="1:13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M256" s="100"/>
    </row>
    <row r="257" spans="1:13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M257" s="100"/>
    </row>
    <row r="258" spans="1:13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M258" s="100"/>
    </row>
    <row r="259" spans="1:13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M259" s="100"/>
    </row>
    <row r="260" spans="1:13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M260" s="100"/>
    </row>
    <row r="261" spans="1:13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M261" s="100"/>
    </row>
    <row r="262" spans="1:13" hidden="1" x14ac:dyDescent="0.2"/>
    <row r="263" spans="1:13" s="76" customFormat="1" hidden="1" x14ac:dyDescent="0.2">
      <c r="F263" s="90" t="s">
        <v>131</v>
      </c>
      <c r="G263" s="90"/>
      <c r="H263" s="100"/>
      <c r="I263" s="100"/>
      <c r="K263" s="100"/>
      <c r="M263" s="100"/>
    </row>
    <row r="264" spans="1:13" s="76" customFormat="1" hidden="1" x14ac:dyDescent="0.2">
      <c r="H264" s="100"/>
      <c r="I264" s="100"/>
      <c r="K264" s="100"/>
      <c r="M264" s="100"/>
    </row>
    <row r="265" spans="1:13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M265" s="100"/>
    </row>
    <row r="266" spans="1:13" s="76" customFormat="1" hidden="1" x14ac:dyDescent="0.2">
      <c r="H266" s="100"/>
      <c r="I266" s="100"/>
      <c r="K266" s="100"/>
      <c r="M266" s="100"/>
    </row>
    <row r="267" spans="1:13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M267" s="100"/>
    </row>
    <row r="268" spans="1:13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M268" s="100"/>
    </row>
    <row r="269" spans="1:13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M269" s="100"/>
    </row>
    <row r="270" spans="1:13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M270" s="100"/>
    </row>
    <row r="271" spans="1:13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M271" s="100"/>
    </row>
    <row r="272" spans="1:13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M272" s="100"/>
    </row>
    <row r="273" spans="1:20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M273" s="100"/>
    </row>
    <row r="274" spans="1:20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M274" s="100"/>
    </row>
    <row r="275" spans="1:20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M275" s="100"/>
    </row>
    <row r="276" spans="1:20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M276" s="100"/>
    </row>
    <row r="277" spans="1:20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M277" s="100"/>
    </row>
    <row r="278" spans="1:20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M278" s="100"/>
    </row>
    <row r="279" spans="1:20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M279" s="100"/>
    </row>
    <row r="280" spans="1:20" hidden="1" x14ac:dyDescent="0.2"/>
    <row r="281" spans="1:20" s="76" customFormat="1" hidden="1" x14ac:dyDescent="0.2">
      <c r="F281" s="90" t="s">
        <v>149</v>
      </c>
      <c r="G281" s="90"/>
      <c r="H281" s="100"/>
      <c r="I281" s="100"/>
      <c r="K281" s="100"/>
      <c r="M281" s="100"/>
    </row>
    <row r="282" spans="1:20" s="76" customFormat="1" hidden="1" x14ac:dyDescent="0.2">
      <c r="H282" s="100"/>
      <c r="I282" s="100"/>
      <c r="K282" s="100"/>
      <c r="M282" s="100"/>
    </row>
    <row r="283" spans="1:20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05"/>
    </row>
    <row r="284" spans="1:20" s="76" customFormat="1" hidden="1" x14ac:dyDescent="0.2">
      <c r="H284" s="100"/>
      <c r="I284" s="100"/>
      <c r="K284" s="100"/>
      <c r="M284" s="100"/>
    </row>
    <row r="285" spans="1:20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M285" s="100"/>
    </row>
    <row r="286" spans="1:20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M286" s="100"/>
    </row>
    <row r="287" spans="1:20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M287" s="100"/>
    </row>
    <row r="288" spans="1:20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M288" s="100"/>
    </row>
    <row r="289" spans="1:20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M289" s="100"/>
    </row>
    <row r="290" spans="1:20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M290" s="100"/>
    </row>
    <row r="291" spans="1:20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M291" s="100"/>
    </row>
    <row r="292" spans="1:20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M292" s="100"/>
    </row>
    <row r="293" spans="1:20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M293" s="100"/>
    </row>
    <row r="294" spans="1:20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M294" s="100"/>
    </row>
    <row r="295" spans="1:20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M295" s="100"/>
    </row>
    <row r="296" spans="1:20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M296" s="100"/>
    </row>
    <row r="297" spans="1:20" hidden="1" x14ac:dyDescent="0.2"/>
    <row r="298" spans="1:20" s="76" customFormat="1" hidden="1" x14ac:dyDescent="0.2">
      <c r="F298" s="90" t="s">
        <v>164</v>
      </c>
      <c r="G298" s="90"/>
      <c r="H298" s="100"/>
      <c r="I298" s="100"/>
      <c r="K298" s="100"/>
      <c r="M298" s="100"/>
    </row>
    <row r="299" spans="1:20" s="76" customFormat="1" hidden="1" x14ac:dyDescent="0.2">
      <c r="H299" s="100"/>
      <c r="I299" s="100"/>
      <c r="K299" s="100"/>
      <c r="M299" s="100"/>
    </row>
    <row r="300" spans="1:20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05"/>
    </row>
    <row r="301" spans="1:20" s="76" customFormat="1" hidden="1" x14ac:dyDescent="0.2">
      <c r="H301" s="100"/>
      <c r="I301" s="100"/>
      <c r="K301" s="100"/>
      <c r="M301" s="100"/>
    </row>
    <row r="302" spans="1:20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M302" s="100"/>
    </row>
    <row r="303" spans="1:20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M303" s="100"/>
    </row>
    <row r="304" spans="1:20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M304" s="100"/>
    </row>
    <row r="305" spans="1:13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M305" s="100"/>
    </row>
    <row r="306" spans="1:13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M306" s="100"/>
    </row>
    <row r="307" spans="1:13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M307" s="100"/>
    </row>
    <row r="308" spans="1:13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M308" s="100"/>
    </row>
    <row r="309" spans="1:13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M309" s="100"/>
    </row>
    <row r="310" spans="1:13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M310" s="100"/>
    </row>
    <row r="311" spans="1:13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M311" s="100"/>
    </row>
    <row r="312" spans="1:13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M312" s="100"/>
    </row>
    <row r="313" spans="1:13" hidden="1" x14ac:dyDescent="0.2"/>
    <row r="314" spans="1:13" s="76" customFormat="1" hidden="1" x14ac:dyDescent="0.2">
      <c r="F314" s="90" t="s">
        <v>174</v>
      </c>
      <c r="G314" s="90"/>
      <c r="H314" s="100"/>
      <c r="I314" s="100"/>
      <c r="K314" s="100"/>
      <c r="M314" s="100"/>
    </row>
    <row r="315" spans="1:13" s="76" customFormat="1" hidden="1" x14ac:dyDescent="0.2">
      <c r="H315" s="100"/>
      <c r="I315" s="100"/>
      <c r="K315" s="100"/>
      <c r="M315" s="100"/>
    </row>
    <row r="316" spans="1:13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M316" s="100"/>
    </row>
    <row r="317" spans="1:13" s="76" customFormat="1" hidden="1" x14ac:dyDescent="0.2">
      <c r="H317" s="100"/>
      <c r="I317" s="100"/>
      <c r="K317" s="100"/>
      <c r="M317" s="100"/>
    </row>
    <row r="318" spans="1:13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M318" s="100"/>
    </row>
    <row r="319" spans="1:13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M319" s="100"/>
    </row>
    <row r="320" spans="1:13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M320" s="100"/>
    </row>
    <row r="321" spans="1:13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M321" s="100"/>
    </row>
    <row r="322" spans="1:13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M322" s="100"/>
    </row>
    <row r="323" spans="1:13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M323" s="100"/>
    </row>
    <row r="324" spans="1:13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M324" s="100"/>
    </row>
    <row r="325" spans="1:13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M325" s="100"/>
    </row>
    <row r="326" spans="1:13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M326" s="100"/>
    </row>
    <row r="327" spans="1:13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M327" s="100"/>
    </row>
    <row r="328" spans="1:13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M328" s="100"/>
    </row>
    <row r="329" spans="1:13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M329" s="100"/>
    </row>
    <row r="330" spans="1:13" hidden="1" x14ac:dyDescent="0.2"/>
    <row r="331" spans="1:13" s="76" customFormat="1" hidden="1" x14ac:dyDescent="0.2">
      <c r="F331" s="90" t="s">
        <v>319</v>
      </c>
      <c r="G331" s="90"/>
      <c r="H331" s="100"/>
      <c r="I331" s="100"/>
      <c r="K331" s="100"/>
      <c r="M331" s="100"/>
    </row>
    <row r="332" spans="1:13" s="76" customFormat="1" hidden="1" x14ac:dyDescent="0.2">
      <c r="H332" s="100"/>
      <c r="I332" s="100"/>
      <c r="K332" s="100"/>
      <c r="M332" s="100"/>
    </row>
    <row r="333" spans="1:13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M333" s="100"/>
    </row>
    <row r="334" spans="1:13" s="76" customFormat="1" hidden="1" x14ac:dyDescent="0.2">
      <c r="H334" s="100"/>
      <c r="I334" s="100"/>
      <c r="K334" s="100"/>
      <c r="M334" s="100"/>
    </row>
    <row r="335" spans="1:13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M335" s="100"/>
    </row>
    <row r="336" spans="1:13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M336" s="100"/>
    </row>
    <row r="337" spans="1:13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M337" s="100"/>
    </row>
    <row r="338" spans="1:13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M338" s="100"/>
    </row>
    <row r="339" spans="1:13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M339" s="100"/>
    </row>
    <row r="340" spans="1:13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M340" s="100"/>
    </row>
    <row r="341" spans="1:13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M341" s="100"/>
    </row>
    <row r="342" spans="1:13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M342" s="100"/>
    </row>
    <row r="343" spans="1:13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M343" s="100"/>
    </row>
    <row r="344" spans="1:13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M344" s="100"/>
    </row>
    <row r="345" spans="1:13" hidden="1" x14ac:dyDescent="0.2"/>
    <row r="346" spans="1:13" s="76" customFormat="1" hidden="1" x14ac:dyDescent="0.2">
      <c r="F346" s="90" t="s">
        <v>321</v>
      </c>
      <c r="G346" s="90"/>
      <c r="H346" s="100"/>
      <c r="I346" s="100"/>
      <c r="K346" s="100"/>
      <c r="M346" s="100"/>
    </row>
    <row r="347" spans="1:13" s="76" customFormat="1" hidden="1" x14ac:dyDescent="0.2">
      <c r="H347" s="100"/>
      <c r="I347" s="100"/>
      <c r="K347" s="100"/>
      <c r="M347" s="100"/>
    </row>
    <row r="348" spans="1:13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M348" s="100"/>
    </row>
    <row r="349" spans="1:13" s="76" customFormat="1" hidden="1" x14ac:dyDescent="0.2">
      <c r="H349" s="100"/>
      <c r="I349" s="100"/>
      <c r="K349" s="100"/>
      <c r="M349" s="100"/>
    </row>
    <row r="350" spans="1:13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M350" s="100"/>
    </row>
    <row r="351" spans="1:13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M351" s="100"/>
    </row>
    <row r="352" spans="1:13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M352" s="100"/>
    </row>
    <row r="353" spans="1:13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M353" s="100"/>
    </row>
    <row r="354" spans="1:13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M354" s="100"/>
    </row>
    <row r="355" spans="1:13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M355" s="100"/>
    </row>
    <row r="356" spans="1:13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M356" s="100"/>
    </row>
    <row r="357" spans="1:13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M357" s="100"/>
    </row>
    <row r="358" spans="1:13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M358" s="100"/>
    </row>
    <row r="359" spans="1:13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M359" s="100"/>
    </row>
    <row r="360" spans="1:13" hidden="1" x14ac:dyDescent="0.2"/>
    <row r="361" spans="1:13" s="76" customFormat="1" hidden="1" x14ac:dyDescent="0.2">
      <c r="F361" s="90" t="s">
        <v>323</v>
      </c>
      <c r="G361" s="90"/>
      <c r="H361" s="100"/>
      <c r="I361" s="100"/>
      <c r="K361" s="100"/>
      <c r="M361" s="100"/>
    </row>
    <row r="362" spans="1:13" s="76" customFormat="1" hidden="1" x14ac:dyDescent="0.2">
      <c r="H362" s="100"/>
      <c r="I362" s="100"/>
      <c r="K362" s="100"/>
      <c r="M362" s="100"/>
    </row>
    <row r="363" spans="1:13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M363" s="100"/>
    </row>
    <row r="364" spans="1:13" s="76" customFormat="1" hidden="1" x14ac:dyDescent="0.2">
      <c r="H364" s="100"/>
      <c r="I364" s="100"/>
      <c r="K364" s="100"/>
      <c r="M364" s="100"/>
    </row>
    <row r="365" spans="1:13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M365" s="100"/>
    </row>
    <row r="366" spans="1:13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M366" s="100"/>
    </row>
    <row r="367" spans="1:13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M367" s="100"/>
    </row>
    <row r="368" spans="1:13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M368" s="100"/>
    </row>
    <row r="369" spans="1:13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M369" s="100"/>
    </row>
    <row r="370" spans="1:13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M370" s="100"/>
    </row>
    <row r="371" spans="1:13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M371" s="100"/>
    </row>
    <row r="372" spans="1:13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M372" s="100"/>
    </row>
    <row r="373" spans="1:13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M373" s="100"/>
    </row>
    <row r="374" spans="1:13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M374" s="100"/>
    </row>
    <row r="375" spans="1:13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M375" s="100"/>
    </row>
    <row r="376" spans="1:13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M376" s="100"/>
    </row>
    <row r="377" spans="1:13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M377" s="100"/>
    </row>
    <row r="378" spans="1:13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M378" s="100"/>
    </row>
    <row r="379" spans="1:13" hidden="1" x14ac:dyDescent="0.2"/>
    <row r="380" spans="1:13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3" hidden="1" x14ac:dyDescent="0.2">
      <c r="A381" s="76"/>
      <c r="B381" s="76"/>
      <c r="C381" s="76"/>
      <c r="D381" s="76"/>
      <c r="E381" s="76"/>
      <c r="F381" s="76"/>
      <c r="G381" s="76"/>
    </row>
    <row r="382" spans="1:13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3" hidden="1" x14ac:dyDescent="0.2">
      <c r="A383" s="76"/>
      <c r="B383" s="76"/>
      <c r="C383" s="76"/>
      <c r="D383" s="76"/>
      <c r="E383" s="76"/>
      <c r="F383" s="76"/>
      <c r="G383" s="76"/>
    </row>
    <row r="384" spans="1:13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3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3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3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3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3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3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3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3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3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3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3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3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3" hidden="1" x14ac:dyDescent="0.2"/>
    <row r="398" spans="1:13" s="76" customFormat="1" hidden="1" x14ac:dyDescent="0.2">
      <c r="F398" s="90" t="s">
        <v>334</v>
      </c>
      <c r="G398" s="90"/>
      <c r="H398" s="100"/>
      <c r="I398" s="100"/>
      <c r="K398" s="100"/>
      <c r="M398" s="100"/>
    </row>
    <row r="399" spans="1:13" s="76" customFormat="1" hidden="1" x14ac:dyDescent="0.2">
      <c r="D399" s="90"/>
      <c r="E399" s="90"/>
      <c r="H399" s="100"/>
      <c r="I399" s="100"/>
      <c r="K399" s="100"/>
      <c r="M399" s="100"/>
    </row>
    <row r="400" spans="1:13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M400" s="100"/>
    </row>
    <row r="401" spans="1:13" s="76" customFormat="1" ht="18" hidden="1" customHeight="1" x14ac:dyDescent="0.2">
      <c r="H401" s="100"/>
      <c r="I401" s="100"/>
      <c r="K401" s="100"/>
      <c r="M401" s="100"/>
    </row>
    <row r="402" spans="1:13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M402" s="100"/>
    </row>
    <row r="403" spans="1:13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M403" s="100"/>
    </row>
    <row r="404" spans="1:13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M404" s="100"/>
    </row>
    <row r="405" spans="1:13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M405" s="100"/>
    </row>
    <row r="406" spans="1:13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M406" s="100"/>
    </row>
    <row r="407" spans="1:13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M407" s="100"/>
    </row>
    <row r="408" spans="1:13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M408" s="100"/>
    </row>
    <row r="409" spans="1:13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M409" s="100"/>
    </row>
    <row r="410" spans="1:13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M410" s="100"/>
    </row>
    <row r="411" spans="1:13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M411" s="100"/>
    </row>
    <row r="412" spans="1:13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M412" s="100"/>
    </row>
    <row r="413" spans="1:13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M413" s="100"/>
    </row>
    <row r="414" spans="1:13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M414" s="100"/>
    </row>
    <row r="415" spans="1:13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M415" s="100"/>
    </row>
    <row r="416" spans="1:13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M416" s="100"/>
    </row>
    <row r="417" spans="1:13" hidden="1" x14ac:dyDescent="0.2"/>
    <row r="418" spans="1:13" s="76" customFormat="1" hidden="1" x14ac:dyDescent="0.2">
      <c r="F418" s="90" t="s">
        <v>337</v>
      </c>
      <c r="G418" s="90"/>
      <c r="H418" s="100"/>
      <c r="I418" s="100"/>
      <c r="K418" s="100"/>
      <c r="M418" s="100"/>
    </row>
    <row r="419" spans="1:13" s="76" customFormat="1" hidden="1" x14ac:dyDescent="0.2">
      <c r="H419" s="100"/>
      <c r="I419" s="100"/>
      <c r="K419" s="100"/>
      <c r="M419" s="100"/>
    </row>
    <row r="420" spans="1:13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M420" s="100"/>
    </row>
    <row r="421" spans="1:13" s="76" customFormat="1" hidden="1" x14ac:dyDescent="0.2">
      <c r="H421" s="100"/>
      <c r="I421" s="100"/>
      <c r="K421" s="100"/>
      <c r="M421" s="100"/>
    </row>
    <row r="422" spans="1:13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M422" s="100"/>
    </row>
    <row r="423" spans="1:13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M423" s="100"/>
    </row>
    <row r="424" spans="1:13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M424" s="100"/>
    </row>
    <row r="425" spans="1:13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M425" s="100"/>
    </row>
    <row r="426" spans="1:13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M426" s="100"/>
    </row>
    <row r="427" spans="1:13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M427" s="100"/>
    </row>
    <row r="428" spans="1:13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M428" s="100"/>
    </row>
    <row r="429" spans="1:13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M429" s="100"/>
    </row>
    <row r="430" spans="1:13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M430" s="100"/>
    </row>
    <row r="431" spans="1:13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M431" s="100"/>
    </row>
    <row r="432" spans="1:13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M432" s="100"/>
    </row>
    <row r="433" spans="1:13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M433" s="100"/>
    </row>
    <row r="434" spans="1:13" hidden="1" x14ac:dyDescent="0.2"/>
    <row r="435" spans="1:13" hidden="1" x14ac:dyDescent="0.2"/>
    <row r="436" spans="1:13" hidden="1" x14ac:dyDescent="0.2"/>
    <row r="437" spans="1:13" hidden="1" x14ac:dyDescent="0.2"/>
  </sheetData>
  <mergeCells count="83">
    <mergeCell ref="M6:N6"/>
    <mergeCell ref="J8:J9"/>
    <mergeCell ref="N8:N9"/>
    <mergeCell ref="A3:F3"/>
    <mergeCell ref="G3:H3"/>
    <mergeCell ref="G6:G9"/>
    <mergeCell ref="H6:H9"/>
    <mergeCell ref="I6:J6"/>
    <mergeCell ref="K6:L6"/>
    <mergeCell ref="L8:L9"/>
    <mergeCell ref="Y6:Z6"/>
    <mergeCell ref="AA6:AB6"/>
    <mergeCell ref="AC6:AD6"/>
    <mergeCell ref="AE6:AE9"/>
    <mergeCell ref="AF6:AF9"/>
    <mergeCell ref="Z8:Z9"/>
    <mergeCell ref="AB8:AB9"/>
    <mergeCell ref="AD8:AD9"/>
    <mergeCell ref="V8:V9"/>
    <mergeCell ref="W6:X6"/>
    <mergeCell ref="X8:X9"/>
    <mergeCell ref="O6:P6"/>
    <mergeCell ref="Q6:R6"/>
    <mergeCell ref="S6:T6"/>
    <mergeCell ref="U6:V6"/>
    <mergeCell ref="M27:N27"/>
    <mergeCell ref="P8:P9"/>
    <mergeCell ref="R8:R9"/>
    <mergeCell ref="T8:T9"/>
    <mergeCell ref="K27:L27"/>
    <mergeCell ref="Q27:R27"/>
    <mergeCell ref="AE27:AE30"/>
    <mergeCell ref="AF27:AF30"/>
    <mergeCell ref="J29:J30"/>
    <mergeCell ref="N29:N30"/>
    <mergeCell ref="P29:P30"/>
    <mergeCell ref="R29:R30"/>
    <mergeCell ref="T29:T30"/>
    <mergeCell ref="V29:V30"/>
    <mergeCell ref="S27:T27"/>
    <mergeCell ref="U27:V27"/>
    <mergeCell ref="W27:X27"/>
    <mergeCell ref="Y27:Z27"/>
    <mergeCell ref="AA27:AB27"/>
    <mergeCell ref="AC27:AD27"/>
    <mergeCell ref="O27:P27"/>
    <mergeCell ref="I27:J27"/>
    <mergeCell ref="X29:X30"/>
    <mergeCell ref="Z29:Z30"/>
    <mergeCell ref="AB29:AB30"/>
    <mergeCell ref="AD29:AD30"/>
    <mergeCell ref="L29:L30"/>
    <mergeCell ref="A420:F420"/>
    <mergeCell ref="A43:F43"/>
    <mergeCell ref="A61:F61"/>
    <mergeCell ref="A79:F79"/>
    <mergeCell ref="A103:F103"/>
    <mergeCell ref="B127:F127"/>
    <mergeCell ref="J300:S300"/>
    <mergeCell ref="A316:F316"/>
    <mergeCell ref="B333:F333"/>
    <mergeCell ref="A169:F169"/>
    <mergeCell ref="A188:F188"/>
    <mergeCell ref="A207:F207"/>
    <mergeCell ref="A227:F227"/>
    <mergeCell ref="A248:F248"/>
    <mergeCell ref="J283:S283"/>
    <mergeCell ref="G18:H18"/>
    <mergeCell ref="B348:F348"/>
    <mergeCell ref="B363:F363"/>
    <mergeCell ref="A382:F382"/>
    <mergeCell ref="A400:F400"/>
    <mergeCell ref="A300:F300"/>
    <mergeCell ref="G19:H19"/>
    <mergeCell ref="A24:F24"/>
    <mergeCell ref="G24:H24"/>
    <mergeCell ref="A151:F151"/>
    <mergeCell ref="G40:H40"/>
    <mergeCell ref="A265:F265"/>
    <mergeCell ref="A283:F283"/>
    <mergeCell ref="G39:H39"/>
    <mergeCell ref="G27:G30"/>
    <mergeCell ref="H27:H30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F437"/>
  <sheetViews>
    <sheetView view="pageBreakPreview" topLeftCell="H22" zoomScale="80" zoomScaleNormal="100" zoomScaleSheetLayoutView="80" workbookViewId="0">
      <selection activeCell="S30" sqref="S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6.28515625" style="73" customWidth="1"/>
    <col min="12" max="12" width="7.5703125" style="73" customWidth="1"/>
    <col min="13" max="13" width="18.5703125" style="88" customWidth="1"/>
    <col min="14" max="14" width="6.7109375" style="73" customWidth="1"/>
    <col min="15" max="15" width="18.5703125" style="88" customWidth="1"/>
    <col min="16" max="16" width="6.7109375" style="73" customWidth="1"/>
    <col min="17" max="17" width="12.7109375" style="73" customWidth="1"/>
    <col min="18" max="18" width="6.42578125" style="73" customWidth="1"/>
    <col min="19" max="19" width="12.42578125" style="73" customWidth="1"/>
    <col min="20" max="20" width="6.28515625" style="73" customWidth="1"/>
    <col min="21" max="21" width="15.140625" style="73" customWidth="1"/>
    <col min="22" max="22" width="6" style="73" customWidth="1"/>
    <col min="23" max="23" width="17.140625" style="73" customWidth="1"/>
    <col min="24" max="24" width="5.7109375" style="73" customWidth="1"/>
    <col min="25" max="25" width="12.28515625" style="73" customWidth="1"/>
    <col min="26" max="26" width="6" style="73" customWidth="1"/>
    <col min="27" max="27" width="13.42578125" style="73" customWidth="1"/>
    <col min="28" max="28" width="6" style="73" customWidth="1"/>
    <col min="29" max="29" width="13.140625" style="73" customWidth="1"/>
    <col min="30" max="30" width="6.5703125" style="73" customWidth="1"/>
    <col min="31" max="31" width="9.140625" style="73"/>
    <col min="32" max="32" width="12.7109375" style="73" customWidth="1"/>
    <col min="33" max="33" width="35.7109375" style="73" customWidth="1"/>
    <col min="34" max="267" width="9.140625" style="73"/>
    <col min="268" max="268" width="7.28515625" style="73" customWidth="1"/>
    <col min="269" max="269" width="47.7109375" style="73" customWidth="1"/>
    <col min="270" max="270" width="20.85546875" style="73" customWidth="1"/>
    <col min="271" max="271" width="27.85546875" style="73" customWidth="1"/>
    <col min="272" max="272" width="23.5703125" style="73" customWidth="1"/>
    <col min="273" max="523" width="9.140625" style="73"/>
    <col min="524" max="524" width="7.28515625" style="73" customWidth="1"/>
    <col min="525" max="525" width="47.7109375" style="73" customWidth="1"/>
    <col min="526" max="526" width="20.85546875" style="73" customWidth="1"/>
    <col min="527" max="527" width="27.85546875" style="73" customWidth="1"/>
    <col min="528" max="528" width="23.5703125" style="73" customWidth="1"/>
    <col min="529" max="779" width="9.140625" style="73"/>
    <col min="780" max="780" width="7.28515625" style="73" customWidth="1"/>
    <col min="781" max="781" width="47.7109375" style="73" customWidth="1"/>
    <col min="782" max="782" width="20.85546875" style="73" customWidth="1"/>
    <col min="783" max="783" width="27.85546875" style="73" customWidth="1"/>
    <col min="784" max="784" width="23.5703125" style="73" customWidth="1"/>
    <col min="785" max="1035" width="9.140625" style="73"/>
    <col min="1036" max="1036" width="7.28515625" style="73" customWidth="1"/>
    <col min="1037" max="1037" width="47.7109375" style="73" customWidth="1"/>
    <col min="1038" max="1038" width="20.85546875" style="73" customWidth="1"/>
    <col min="1039" max="1039" width="27.85546875" style="73" customWidth="1"/>
    <col min="1040" max="1040" width="23.5703125" style="73" customWidth="1"/>
    <col min="1041" max="1291" width="9.140625" style="73"/>
    <col min="1292" max="1292" width="7.28515625" style="73" customWidth="1"/>
    <col min="1293" max="1293" width="47.7109375" style="73" customWidth="1"/>
    <col min="1294" max="1294" width="20.85546875" style="73" customWidth="1"/>
    <col min="1295" max="1295" width="27.85546875" style="73" customWidth="1"/>
    <col min="1296" max="1296" width="23.5703125" style="73" customWidth="1"/>
    <col min="1297" max="1547" width="9.140625" style="73"/>
    <col min="1548" max="1548" width="7.28515625" style="73" customWidth="1"/>
    <col min="1549" max="1549" width="47.7109375" style="73" customWidth="1"/>
    <col min="1550" max="1550" width="20.85546875" style="73" customWidth="1"/>
    <col min="1551" max="1551" width="27.85546875" style="73" customWidth="1"/>
    <col min="1552" max="1552" width="23.5703125" style="73" customWidth="1"/>
    <col min="1553" max="1803" width="9.140625" style="73"/>
    <col min="1804" max="1804" width="7.28515625" style="73" customWidth="1"/>
    <col min="1805" max="1805" width="47.7109375" style="73" customWidth="1"/>
    <col min="1806" max="1806" width="20.85546875" style="73" customWidth="1"/>
    <col min="1807" max="1807" width="27.85546875" style="73" customWidth="1"/>
    <col min="1808" max="1808" width="23.5703125" style="73" customWidth="1"/>
    <col min="1809" max="2059" width="9.140625" style="73"/>
    <col min="2060" max="2060" width="7.28515625" style="73" customWidth="1"/>
    <col min="2061" max="2061" width="47.7109375" style="73" customWidth="1"/>
    <col min="2062" max="2062" width="20.85546875" style="73" customWidth="1"/>
    <col min="2063" max="2063" width="27.85546875" style="73" customWidth="1"/>
    <col min="2064" max="2064" width="23.5703125" style="73" customWidth="1"/>
    <col min="2065" max="2315" width="9.140625" style="73"/>
    <col min="2316" max="2316" width="7.28515625" style="73" customWidth="1"/>
    <col min="2317" max="2317" width="47.7109375" style="73" customWidth="1"/>
    <col min="2318" max="2318" width="20.85546875" style="73" customWidth="1"/>
    <col min="2319" max="2319" width="27.85546875" style="73" customWidth="1"/>
    <col min="2320" max="2320" width="23.5703125" style="73" customWidth="1"/>
    <col min="2321" max="2571" width="9.140625" style="73"/>
    <col min="2572" max="2572" width="7.28515625" style="73" customWidth="1"/>
    <col min="2573" max="2573" width="47.7109375" style="73" customWidth="1"/>
    <col min="2574" max="2574" width="20.85546875" style="73" customWidth="1"/>
    <col min="2575" max="2575" width="27.85546875" style="73" customWidth="1"/>
    <col min="2576" max="2576" width="23.5703125" style="73" customWidth="1"/>
    <col min="2577" max="2827" width="9.140625" style="73"/>
    <col min="2828" max="2828" width="7.28515625" style="73" customWidth="1"/>
    <col min="2829" max="2829" width="47.7109375" style="73" customWidth="1"/>
    <col min="2830" max="2830" width="20.85546875" style="73" customWidth="1"/>
    <col min="2831" max="2831" width="27.85546875" style="73" customWidth="1"/>
    <col min="2832" max="2832" width="23.5703125" style="73" customWidth="1"/>
    <col min="2833" max="3083" width="9.140625" style="73"/>
    <col min="3084" max="3084" width="7.28515625" style="73" customWidth="1"/>
    <col min="3085" max="3085" width="47.7109375" style="73" customWidth="1"/>
    <col min="3086" max="3086" width="20.85546875" style="73" customWidth="1"/>
    <col min="3087" max="3087" width="27.85546875" style="73" customWidth="1"/>
    <col min="3088" max="3088" width="23.5703125" style="73" customWidth="1"/>
    <col min="3089" max="3339" width="9.140625" style="73"/>
    <col min="3340" max="3340" width="7.28515625" style="73" customWidth="1"/>
    <col min="3341" max="3341" width="47.7109375" style="73" customWidth="1"/>
    <col min="3342" max="3342" width="20.85546875" style="73" customWidth="1"/>
    <col min="3343" max="3343" width="27.85546875" style="73" customWidth="1"/>
    <col min="3344" max="3344" width="23.5703125" style="73" customWidth="1"/>
    <col min="3345" max="3595" width="9.140625" style="73"/>
    <col min="3596" max="3596" width="7.28515625" style="73" customWidth="1"/>
    <col min="3597" max="3597" width="47.7109375" style="73" customWidth="1"/>
    <col min="3598" max="3598" width="20.85546875" style="73" customWidth="1"/>
    <col min="3599" max="3599" width="27.85546875" style="73" customWidth="1"/>
    <col min="3600" max="3600" width="23.5703125" style="73" customWidth="1"/>
    <col min="3601" max="3851" width="9.140625" style="73"/>
    <col min="3852" max="3852" width="7.28515625" style="73" customWidth="1"/>
    <col min="3853" max="3853" width="47.7109375" style="73" customWidth="1"/>
    <col min="3854" max="3854" width="20.85546875" style="73" customWidth="1"/>
    <col min="3855" max="3855" width="27.85546875" style="73" customWidth="1"/>
    <col min="3856" max="3856" width="23.5703125" style="73" customWidth="1"/>
    <col min="3857" max="4107" width="9.140625" style="73"/>
    <col min="4108" max="4108" width="7.28515625" style="73" customWidth="1"/>
    <col min="4109" max="4109" width="47.7109375" style="73" customWidth="1"/>
    <col min="4110" max="4110" width="20.85546875" style="73" customWidth="1"/>
    <col min="4111" max="4111" width="27.85546875" style="73" customWidth="1"/>
    <col min="4112" max="4112" width="23.5703125" style="73" customWidth="1"/>
    <col min="4113" max="4363" width="9.140625" style="73"/>
    <col min="4364" max="4364" width="7.28515625" style="73" customWidth="1"/>
    <col min="4365" max="4365" width="47.7109375" style="73" customWidth="1"/>
    <col min="4366" max="4366" width="20.85546875" style="73" customWidth="1"/>
    <col min="4367" max="4367" width="27.85546875" style="73" customWidth="1"/>
    <col min="4368" max="4368" width="23.5703125" style="73" customWidth="1"/>
    <col min="4369" max="4619" width="9.140625" style="73"/>
    <col min="4620" max="4620" width="7.28515625" style="73" customWidth="1"/>
    <col min="4621" max="4621" width="47.7109375" style="73" customWidth="1"/>
    <col min="4622" max="4622" width="20.85546875" style="73" customWidth="1"/>
    <col min="4623" max="4623" width="27.85546875" style="73" customWidth="1"/>
    <col min="4624" max="4624" width="23.5703125" style="73" customWidth="1"/>
    <col min="4625" max="4875" width="9.140625" style="73"/>
    <col min="4876" max="4876" width="7.28515625" style="73" customWidth="1"/>
    <col min="4877" max="4877" width="47.7109375" style="73" customWidth="1"/>
    <col min="4878" max="4878" width="20.85546875" style="73" customWidth="1"/>
    <col min="4879" max="4879" width="27.85546875" style="73" customWidth="1"/>
    <col min="4880" max="4880" width="23.5703125" style="73" customWidth="1"/>
    <col min="4881" max="5131" width="9.140625" style="73"/>
    <col min="5132" max="5132" width="7.28515625" style="73" customWidth="1"/>
    <col min="5133" max="5133" width="47.7109375" style="73" customWidth="1"/>
    <col min="5134" max="5134" width="20.85546875" style="73" customWidth="1"/>
    <col min="5135" max="5135" width="27.85546875" style="73" customWidth="1"/>
    <col min="5136" max="5136" width="23.5703125" style="73" customWidth="1"/>
    <col min="5137" max="5387" width="9.140625" style="73"/>
    <col min="5388" max="5388" width="7.28515625" style="73" customWidth="1"/>
    <col min="5389" max="5389" width="47.7109375" style="73" customWidth="1"/>
    <col min="5390" max="5390" width="20.85546875" style="73" customWidth="1"/>
    <col min="5391" max="5391" width="27.85546875" style="73" customWidth="1"/>
    <col min="5392" max="5392" width="23.5703125" style="73" customWidth="1"/>
    <col min="5393" max="5643" width="9.140625" style="73"/>
    <col min="5644" max="5644" width="7.28515625" style="73" customWidth="1"/>
    <col min="5645" max="5645" width="47.7109375" style="73" customWidth="1"/>
    <col min="5646" max="5646" width="20.85546875" style="73" customWidth="1"/>
    <col min="5647" max="5647" width="27.85546875" style="73" customWidth="1"/>
    <col min="5648" max="5648" width="23.5703125" style="73" customWidth="1"/>
    <col min="5649" max="5899" width="9.140625" style="73"/>
    <col min="5900" max="5900" width="7.28515625" style="73" customWidth="1"/>
    <col min="5901" max="5901" width="47.7109375" style="73" customWidth="1"/>
    <col min="5902" max="5902" width="20.85546875" style="73" customWidth="1"/>
    <col min="5903" max="5903" width="27.85546875" style="73" customWidth="1"/>
    <col min="5904" max="5904" width="23.5703125" style="73" customWidth="1"/>
    <col min="5905" max="6155" width="9.140625" style="73"/>
    <col min="6156" max="6156" width="7.28515625" style="73" customWidth="1"/>
    <col min="6157" max="6157" width="47.7109375" style="73" customWidth="1"/>
    <col min="6158" max="6158" width="20.85546875" style="73" customWidth="1"/>
    <col min="6159" max="6159" width="27.85546875" style="73" customWidth="1"/>
    <col min="6160" max="6160" width="23.5703125" style="73" customWidth="1"/>
    <col min="6161" max="6411" width="9.140625" style="73"/>
    <col min="6412" max="6412" width="7.28515625" style="73" customWidth="1"/>
    <col min="6413" max="6413" width="47.7109375" style="73" customWidth="1"/>
    <col min="6414" max="6414" width="20.85546875" style="73" customWidth="1"/>
    <col min="6415" max="6415" width="27.85546875" style="73" customWidth="1"/>
    <col min="6416" max="6416" width="23.5703125" style="73" customWidth="1"/>
    <col min="6417" max="6667" width="9.140625" style="73"/>
    <col min="6668" max="6668" width="7.28515625" style="73" customWidth="1"/>
    <col min="6669" max="6669" width="47.7109375" style="73" customWidth="1"/>
    <col min="6670" max="6670" width="20.85546875" style="73" customWidth="1"/>
    <col min="6671" max="6671" width="27.85546875" style="73" customWidth="1"/>
    <col min="6672" max="6672" width="23.5703125" style="73" customWidth="1"/>
    <col min="6673" max="6923" width="9.140625" style="73"/>
    <col min="6924" max="6924" width="7.28515625" style="73" customWidth="1"/>
    <col min="6925" max="6925" width="47.7109375" style="73" customWidth="1"/>
    <col min="6926" max="6926" width="20.85546875" style="73" customWidth="1"/>
    <col min="6927" max="6927" width="27.85546875" style="73" customWidth="1"/>
    <col min="6928" max="6928" width="23.5703125" style="73" customWidth="1"/>
    <col min="6929" max="7179" width="9.140625" style="73"/>
    <col min="7180" max="7180" width="7.28515625" style="73" customWidth="1"/>
    <col min="7181" max="7181" width="47.7109375" style="73" customWidth="1"/>
    <col min="7182" max="7182" width="20.85546875" style="73" customWidth="1"/>
    <col min="7183" max="7183" width="27.85546875" style="73" customWidth="1"/>
    <col min="7184" max="7184" width="23.5703125" style="73" customWidth="1"/>
    <col min="7185" max="7435" width="9.140625" style="73"/>
    <col min="7436" max="7436" width="7.28515625" style="73" customWidth="1"/>
    <col min="7437" max="7437" width="47.7109375" style="73" customWidth="1"/>
    <col min="7438" max="7438" width="20.85546875" style="73" customWidth="1"/>
    <col min="7439" max="7439" width="27.85546875" style="73" customWidth="1"/>
    <col min="7440" max="7440" width="23.5703125" style="73" customWidth="1"/>
    <col min="7441" max="7691" width="9.140625" style="73"/>
    <col min="7692" max="7692" width="7.28515625" style="73" customWidth="1"/>
    <col min="7693" max="7693" width="47.7109375" style="73" customWidth="1"/>
    <col min="7694" max="7694" width="20.85546875" style="73" customWidth="1"/>
    <col min="7695" max="7695" width="27.85546875" style="73" customWidth="1"/>
    <col min="7696" max="7696" width="23.5703125" style="73" customWidth="1"/>
    <col min="7697" max="7947" width="9.140625" style="73"/>
    <col min="7948" max="7948" width="7.28515625" style="73" customWidth="1"/>
    <col min="7949" max="7949" width="47.7109375" style="73" customWidth="1"/>
    <col min="7950" max="7950" width="20.85546875" style="73" customWidth="1"/>
    <col min="7951" max="7951" width="27.85546875" style="73" customWidth="1"/>
    <col min="7952" max="7952" width="23.5703125" style="73" customWidth="1"/>
    <col min="7953" max="8203" width="9.140625" style="73"/>
    <col min="8204" max="8204" width="7.28515625" style="73" customWidth="1"/>
    <col min="8205" max="8205" width="47.7109375" style="73" customWidth="1"/>
    <col min="8206" max="8206" width="20.85546875" style="73" customWidth="1"/>
    <col min="8207" max="8207" width="27.85546875" style="73" customWidth="1"/>
    <col min="8208" max="8208" width="23.5703125" style="73" customWidth="1"/>
    <col min="8209" max="8459" width="9.140625" style="73"/>
    <col min="8460" max="8460" width="7.28515625" style="73" customWidth="1"/>
    <col min="8461" max="8461" width="47.7109375" style="73" customWidth="1"/>
    <col min="8462" max="8462" width="20.85546875" style="73" customWidth="1"/>
    <col min="8463" max="8463" width="27.85546875" style="73" customWidth="1"/>
    <col min="8464" max="8464" width="23.5703125" style="73" customWidth="1"/>
    <col min="8465" max="8715" width="9.140625" style="73"/>
    <col min="8716" max="8716" width="7.28515625" style="73" customWidth="1"/>
    <col min="8717" max="8717" width="47.7109375" style="73" customWidth="1"/>
    <col min="8718" max="8718" width="20.85546875" style="73" customWidth="1"/>
    <col min="8719" max="8719" width="27.85546875" style="73" customWidth="1"/>
    <col min="8720" max="8720" width="23.5703125" style="73" customWidth="1"/>
    <col min="8721" max="8971" width="9.140625" style="73"/>
    <col min="8972" max="8972" width="7.28515625" style="73" customWidth="1"/>
    <col min="8973" max="8973" width="47.7109375" style="73" customWidth="1"/>
    <col min="8974" max="8974" width="20.85546875" style="73" customWidth="1"/>
    <col min="8975" max="8975" width="27.85546875" style="73" customWidth="1"/>
    <col min="8976" max="8976" width="23.5703125" style="73" customWidth="1"/>
    <col min="8977" max="9227" width="9.140625" style="73"/>
    <col min="9228" max="9228" width="7.28515625" style="73" customWidth="1"/>
    <col min="9229" max="9229" width="47.7109375" style="73" customWidth="1"/>
    <col min="9230" max="9230" width="20.85546875" style="73" customWidth="1"/>
    <col min="9231" max="9231" width="27.85546875" style="73" customWidth="1"/>
    <col min="9232" max="9232" width="23.5703125" style="73" customWidth="1"/>
    <col min="9233" max="9483" width="9.140625" style="73"/>
    <col min="9484" max="9484" width="7.28515625" style="73" customWidth="1"/>
    <col min="9485" max="9485" width="47.7109375" style="73" customWidth="1"/>
    <col min="9486" max="9486" width="20.85546875" style="73" customWidth="1"/>
    <col min="9487" max="9487" width="27.85546875" style="73" customWidth="1"/>
    <col min="9488" max="9488" width="23.5703125" style="73" customWidth="1"/>
    <col min="9489" max="9739" width="9.140625" style="73"/>
    <col min="9740" max="9740" width="7.28515625" style="73" customWidth="1"/>
    <col min="9741" max="9741" width="47.7109375" style="73" customWidth="1"/>
    <col min="9742" max="9742" width="20.85546875" style="73" customWidth="1"/>
    <col min="9743" max="9743" width="27.85546875" style="73" customWidth="1"/>
    <col min="9744" max="9744" width="23.5703125" style="73" customWidth="1"/>
    <col min="9745" max="9995" width="9.140625" style="73"/>
    <col min="9996" max="9996" width="7.28515625" style="73" customWidth="1"/>
    <col min="9997" max="9997" width="47.7109375" style="73" customWidth="1"/>
    <col min="9998" max="9998" width="20.85546875" style="73" customWidth="1"/>
    <col min="9999" max="9999" width="27.85546875" style="73" customWidth="1"/>
    <col min="10000" max="10000" width="23.5703125" style="73" customWidth="1"/>
    <col min="10001" max="10251" width="9.140625" style="73"/>
    <col min="10252" max="10252" width="7.28515625" style="73" customWidth="1"/>
    <col min="10253" max="10253" width="47.7109375" style="73" customWidth="1"/>
    <col min="10254" max="10254" width="20.85546875" style="73" customWidth="1"/>
    <col min="10255" max="10255" width="27.85546875" style="73" customWidth="1"/>
    <col min="10256" max="10256" width="23.5703125" style="73" customWidth="1"/>
    <col min="10257" max="10507" width="9.140625" style="73"/>
    <col min="10508" max="10508" width="7.28515625" style="73" customWidth="1"/>
    <col min="10509" max="10509" width="47.7109375" style="73" customWidth="1"/>
    <col min="10510" max="10510" width="20.85546875" style="73" customWidth="1"/>
    <col min="10511" max="10511" width="27.85546875" style="73" customWidth="1"/>
    <col min="10512" max="10512" width="23.5703125" style="73" customWidth="1"/>
    <col min="10513" max="10763" width="9.140625" style="73"/>
    <col min="10764" max="10764" width="7.28515625" style="73" customWidth="1"/>
    <col min="10765" max="10765" width="47.7109375" style="73" customWidth="1"/>
    <col min="10766" max="10766" width="20.85546875" style="73" customWidth="1"/>
    <col min="10767" max="10767" width="27.85546875" style="73" customWidth="1"/>
    <col min="10768" max="10768" width="23.5703125" style="73" customWidth="1"/>
    <col min="10769" max="11019" width="9.140625" style="73"/>
    <col min="11020" max="11020" width="7.28515625" style="73" customWidth="1"/>
    <col min="11021" max="11021" width="47.7109375" style="73" customWidth="1"/>
    <col min="11022" max="11022" width="20.85546875" style="73" customWidth="1"/>
    <col min="11023" max="11023" width="27.85546875" style="73" customWidth="1"/>
    <col min="11024" max="11024" width="23.5703125" style="73" customWidth="1"/>
    <col min="11025" max="11275" width="9.140625" style="73"/>
    <col min="11276" max="11276" width="7.28515625" style="73" customWidth="1"/>
    <col min="11277" max="11277" width="47.7109375" style="73" customWidth="1"/>
    <col min="11278" max="11278" width="20.85546875" style="73" customWidth="1"/>
    <col min="11279" max="11279" width="27.85546875" style="73" customWidth="1"/>
    <col min="11280" max="11280" width="23.5703125" style="73" customWidth="1"/>
    <col min="11281" max="11531" width="9.140625" style="73"/>
    <col min="11532" max="11532" width="7.28515625" style="73" customWidth="1"/>
    <col min="11533" max="11533" width="47.7109375" style="73" customWidth="1"/>
    <col min="11534" max="11534" width="20.85546875" style="73" customWidth="1"/>
    <col min="11535" max="11535" width="27.85546875" style="73" customWidth="1"/>
    <col min="11536" max="11536" width="23.5703125" style="73" customWidth="1"/>
    <col min="11537" max="11787" width="9.140625" style="73"/>
    <col min="11788" max="11788" width="7.28515625" style="73" customWidth="1"/>
    <col min="11789" max="11789" width="47.7109375" style="73" customWidth="1"/>
    <col min="11790" max="11790" width="20.85546875" style="73" customWidth="1"/>
    <col min="11791" max="11791" width="27.85546875" style="73" customWidth="1"/>
    <col min="11792" max="11792" width="23.5703125" style="73" customWidth="1"/>
    <col min="11793" max="12043" width="9.140625" style="73"/>
    <col min="12044" max="12044" width="7.28515625" style="73" customWidth="1"/>
    <col min="12045" max="12045" width="47.7109375" style="73" customWidth="1"/>
    <col min="12046" max="12046" width="20.85546875" style="73" customWidth="1"/>
    <col min="12047" max="12047" width="27.85546875" style="73" customWidth="1"/>
    <col min="12048" max="12048" width="23.5703125" style="73" customWidth="1"/>
    <col min="12049" max="12299" width="9.140625" style="73"/>
    <col min="12300" max="12300" width="7.28515625" style="73" customWidth="1"/>
    <col min="12301" max="12301" width="47.7109375" style="73" customWidth="1"/>
    <col min="12302" max="12302" width="20.85546875" style="73" customWidth="1"/>
    <col min="12303" max="12303" width="27.85546875" style="73" customWidth="1"/>
    <col min="12304" max="12304" width="23.5703125" style="73" customWidth="1"/>
    <col min="12305" max="12555" width="9.140625" style="73"/>
    <col min="12556" max="12556" width="7.28515625" style="73" customWidth="1"/>
    <col min="12557" max="12557" width="47.7109375" style="73" customWidth="1"/>
    <col min="12558" max="12558" width="20.85546875" style="73" customWidth="1"/>
    <col min="12559" max="12559" width="27.85546875" style="73" customWidth="1"/>
    <col min="12560" max="12560" width="23.5703125" style="73" customWidth="1"/>
    <col min="12561" max="12811" width="9.140625" style="73"/>
    <col min="12812" max="12812" width="7.28515625" style="73" customWidth="1"/>
    <col min="12813" max="12813" width="47.7109375" style="73" customWidth="1"/>
    <col min="12814" max="12814" width="20.85546875" style="73" customWidth="1"/>
    <col min="12815" max="12815" width="27.85546875" style="73" customWidth="1"/>
    <col min="12816" max="12816" width="23.5703125" style="73" customWidth="1"/>
    <col min="12817" max="13067" width="9.140625" style="73"/>
    <col min="13068" max="13068" width="7.28515625" style="73" customWidth="1"/>
    <col min="13069" max="13069" width="47.7109375" style="73" customWidth="1"/>
    <col min="13070" max="13070" width="20.85546875" style="73" customWidth="1"/>
    <col min="13071" max="13071" width="27.85546875" style="73" customWidth="1"/>
    <col min="13072" max="13072" width="23.5703125" style="73" customWidth="1"/>
    <col min="13073" max="13323" width="9.140625" style="73"/>
    <col min="13324" max="13324" width="7.28515625" style="73" customWidth="1"/>
    <col min="13325" max="13325" width="47.7109375" style="73" customWidth="1"/>
    <col min="13326" max="13326" width="20.85546875" style="73" customWidth="1"/>
    <col min="13327" max="13327" width="27.85546875" style="73" customWidth="1"/>
    <col min="13328" max="13328" width="23.5703125" style="73" customWidth="1"/>
    <col min="13329" max="13579" width="9.140625" style="73"/>
    <col min="13580" max="13580" width="7.28515625" style="73" customWidth="1"/>
    <col min="13581" max="13581" width="47.7109375" style="73" customWidth="1"/>
    <col min="13582" max="13582" width="20.85546875" style="73" customWidth="1"/>
    <col min="13583" max="13583" width="27.85546875" style="73" customWidth="1"/>
    <col min="13584" max="13584" width="23.5703125" style="73" customWidth="1"/>
    <col min="13585" max="13835" width="9.140625" style="73"/>
    <col min="13836" max="13836" width="7.28515625" style="73" customWidth="1"/>
    <col min="13837" max="13837" width="47.7109375" style="73" customWidth="1"/>
    <col min="13838" max="13838" width="20.85546875" style="73" customWidth="1"/>
    <col min="13839" max="13839" width="27.85546875" style="73" customWidth="1"/>
    <col min="13840" max="13840" width="23.5703125" style="73" customWidth="1"/>
    <col min="13841" max="14091" width="9.140625" style="73"/>
    <col min="14092" max="14092" width="7.28515625" style="73" customWidth="1"/>
    <col min="14093" max="14093" width="47.7109375" style="73" customWidth="1"/>
    <col min="14094" max="14094" width="20.85546875" style="73" customWidth="1"/>
    <col min="14095" max="14095" width="27.85546875" style="73" customWidth="1"/>
    <col min="14096" max="14096" width="23.5703125" style="73" customWidth="1"/>
    <col min="14097" max="14347" width="9.140625" style="73"/>
    <col min="14348" max="14348" width="7.28515625" style="73" customWidth="1"/>
    <col min="14349" max="14349" width="47.7109375" style="73" customWidth="1"/>
    <col min="14350" max="14350" width="20.85546875" style="73" customWidth="1"/>
    <col min="14351" max="14351" width="27.85546875" style="73" customWidth="1"/>
    <col min="14352" max="14352" width="23.5703125" style="73" customWidth="1"/>
    <col min="14353" max="14603" width="9.140625" style="73"/>
    <col min="14604" max="14604" width="7.28515625" style="73" customWidth="1"/>
    <col min="14605" max="14605" width="47.7109375" style="73" customWidth="1"/>
    <col min="14606" max="14606" width="20.85546875" style="73" customWidth="1"/>
    <col min="14607" max="14607" width="27.85546875" style="73" customWidth="1"/>
    <col min="14608" max="14608" width="23.5703125" style="73" customWidth="1"/>
    <col min="14609" max="14859" width="9.140625" style="73"/>
    <col min="14860" max="14860" width="7.28515625" style="73" customWidth="1"/>
    <col min="14861" max="14861" width="47.7109375" style="73" customWidth="1"/>
    <col min="14862" max="14862" width="20.85546875" style="73" customWidth="1"/>
    <col min="14863" max="14863" width="27.85546875" style="73" customWidth="1"/>
    <col min="14864" max="14864" width="23.5703125" style="73" customWidth="1"/>
    <col min="14865" max="15115" width="9.140625" style="73"/>
    <col min="15116" max="15116" width="7.28515625" style="73" customWidth="1"/>
    <col min="15117" max="15117" width="47.7109375" style="73" customWidth="1"/>
    <col min="15118" max="15118" width="20.85546875" style="73" customWidth="1"/>
    <col min="15119" max="15119" width="27.85546875" style="73" customWidth="1"/>
    <col min="15120" max="15120" width="23.5703125" style="73" customWidth="1"/>
    <col min="15121" max="15371" width="9.140625" style="73"/>
    <col min="15372" max="15372" width="7.28515625" style="73" customWidth="1"/>
    <col min="15373" max="15373" width="47.7109375" style="73" customWidth="1"/>
    <col min="15374" max="15374" width="20.85546875" style="73" customWidth="1"/>
    <col min="15375" max="15375" width="27.85546875" style="73" customWidth="1"/>
    <col min="15376" max="15376" width="23.5703125" style="73" customWidth="1"/>
    <col min="15377" max="15627" width="9.140625" style="73"/>
    <col min="15628" max="15628" width="7.28515625" style="73" customWidth="1"/>
    <col min="15629" max="15629" width="47.7109375" style="73" customWidth="1"/>
    <col min="15630" max="15630" width="20.85546875" style="73" customWidth="1"/>
    <col min="15631" max="15631" width="27.85546875" style="73" customWidth="1"/>
    <col min="15632" max="15632" width="23.5703125" style="73" customWidth="1"/>
    <col min="15633" max="15883" width="9.140625" style="73"/>
    <col min="15884" max="15884" width="7.28515625" style="73" customWidth="1"/>
    <col min="15885" max="15885" width="47.7109375" style="73" customWidth="1"/>
    <col min="15886" max="15886" width="20.85546875" style="73" customWidth="1"/>
    <col min="15887" max="15887" width="27.85546875" style="73" customWidth="1"/>
    <col min="15888" max="15888" width="23.5703125" style="73" customWidth="1"/>
    <col min="15889" max="16139" width="9.140625" style="73"/>
    <col min="16140" max="16140" width="7.28515625" style="73" customWidth="1"/>
    <col min="16141" max="16141" width="47.7109375" style="73" customWidth="1"/>
    <col min="16142" max="16142" width="20.85546875" style="73" customWidth="1"/>
    <col min="16143" max="16143" width="27.85546875" style="73" customWidth="1"/>
    <col min="16144" max="16144" width="23.5703125" style="73" customWidth="1"/>
    <col min="16145" max="16384" width="9.140625" style="73"/>
  </cols>
  <sheetData>
    <row r="1" spans="1:32" hidden="1" x14ac:dyDescent="0.2">
      <c r="E1" s="80"/>
      <c r="F1" s="80" t="s">
        <v>59</v>
      </c>
      <c r="G1" s="80"/>
      <c r="H1" s="73"/>
      <c r="I1" s="73"/>
      <c r="K1" s="74"/>
      <c r="L1" s="74"/>
      <c r="M1" s="73"/>
      <c r="O1" s="73"/>
      <c r="Q1" s="80"/>
      <c r="R1" s="80"/>
      <c r="U1" s="80" t="s">
        <v>59</v>
      </c>
      <c r="V1" s="80"/>
    </row>
    <row r="2" spans="1:32" hidden="1" x14ac:dyDescent="0.2">
      <c r="H2" s="73"/>
      <c r="I2" s="73"/>
      <c r="K2" s="74"/>
      <c r="L2" s="74"/>
      <c r="M2" s="73"/>
      <c r="O2" s="73"/>
    </row>
    <row r="3" spans="1:32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7"/>
    </row>
    <row r="4" spans="1:32" hidden="1" x14ac:dyDescent="0.2"/>
    <row r="5" spans="1:32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2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7</v>
      </c>
      <c r="N6" s="153"/>
      <c r="O6" s="153" t="s">
        <v>7</v>
      </c>
      <c r="P6" s="153"/>
      <c r="Q6" s="153" t="s">
        <v>13</v>
      </c>
      <c r="R6" s="153"/>
      <c r="S6" s="153" t="s">
        <v>20</v>
      </c>
      <c r="T6" s="153"/>
      <c r="U6" s="153" t="s">
        <v>22</v>
      </c>
      <c r="V6" s="153"/>
      <c r="W6" s="153" t="s">
        <v>231</v>
      </c>
      <c r="X6" s="153"/>
      <c r="Y6" s="153" t="s">
        <v>29</v>
      </c>
      <c r="Z6" s="153"/>
      <c r="AA6" s="153" t="s">
        <v>239</v>
      </c>
      <c r="AB6" s="153"/>
      <c r="AC6" s="153" t="s">
        <v>30</v>
      </c>
      <c r="AD6" s="153"/>
      <c r="AE6" s="158" t="s">
        <v>343</v>
      </c>
      <c r="AF6" s="158" t="s">
        <v>344</v>
      </c>
    </row>
    <row r="7" spans="1:32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22"/>
      <c r="N7" s="114"/>
      <c r="O7" s="122"/>
      <c r="P7" s="114"/>
      <c r="Q7" s="115"/>
      <c r="R7" s="115"/>
      <c r="S7" s="115"/>
      <c r="T7" s="116"/>
      <c r="U7" s="116"/>
      <c r="V7" s="116"/>
      <c r="W7" s="117"/>
      <c r="X7" s="117"/>
      <c r="Y7" s="115"/>
      <c r="Z7" s="117"/>
      <c r="AA7" s="115"/>
      <c r="AB7" s="115"/>
      <c r="AC7" s="117"/>
      <c r="AD7" s="117"/>
      <c r="AE7" s="159"/>
      <c r="AF7" s="159"/>
    </row>
    <row r="8" spans="1:32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8</v>
      </c>
      <c r="N8" s="167" t="s">
        <v>346</v>
      </c>
      <c r="O8" s="123" t="s">
        <v>8</v>
      </c>
      <c r="P8" s="167" t="s">
        <v>346</v>
      </c>
      <c r="Q8" s="123" t="s">
        <v>14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4" t="s">
        <v>245</v>
      </c>
      <c r="X8" s="167" t="s">
        <v>346</v>
      </c>
      <c r="Y8" s="123" t="s">
        <v>17</v>
      </c>
      <c r="Z8" s="167" t="s">
        <v>346</v>
      </c>
      <c r="AA8" s="125" t="s">
        <v>349</v>
      </c>
      <c r="AB8" s="167" t="s">
        <v>346</v>
      </c>
      <c r="AC8" s="123" t="s">
        <v>17</v>
      </c>
      <c r="AD8" s="167" t="s">
        <v>346</v>
      </c>
      <c r="AE8" s="159"/>
      <c r="AF8" s="159"/>
    </row>
    <row r="9" spans="1:32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339</v>
      </c>
      <c r="N9" s="168"/>
      <c r="O9" s="128" t="s">
        <v>339</v>
      </c>
      <c r="P9" s="168"/>
      <c r="Q9" s="128" t="s">
        <v>33</v>
      </c>
      <c r="R9" s="168"/>
      <c r="S9" s="128" t="s">
        <v>248</v>
      </c>
      <c r="T9" s="168"/>
      <c r="U9" s="128" t="s">
        <v>173</v>
      </c>
      <c r="V9" s="168"/>
      <c r="W9" s="128" t="s">
        <v>240</v>
      </c>
      <c r="X9" s="168"/>
      <c r="Y9" s="128" t="s">
        <v>31</v>
      </c>
      <c r="Z9" s="168"/>
      <c r="AA9" s="128" t="s">
        <v>247</v>
      </c>
      <c r="AB9" s="168"/>
      <c r="AC9" s="128" t="s">
        <v>31</v>
      </c>
      <c r="AD9" s="168"/>
      <c r="AE9" s="160"/>
      <c r="AF9" s="160"/>
    </row>
    <row r="10" spans="1:32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19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1"/>
      <c r="AF10" s="121"/>
    </row>
    <row r="11" spans="1:32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19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121"/>
    </row>
    <row r="12" spans="1:32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19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1"/>
    </row>
    <row r="13" spans="1:32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19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21"/>
    </row>
    <row r="14" spans="1:32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19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  <c r="AF14" s="121"/>
    </row>
    <row r="15" spans="1:32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19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19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19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19"/>
      <c r="O18" s="119"/>
      <c r="Q18" s="121"/>
      <c r="S18" s="121"/>
      <c r="U18" s="121"/>
      <c r="W18" s="121"/>
      <c r="Y18" s="121"/>
      <c r="AA18" s="121"/>
      <c r="AC18" s="121"/>
    </row>
    <row r="19" spans="1:32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19"/>
      <c r="O19" s="119"/>
      <c r="Q19" s="126"/>
      <c r="S19" s="126"/>
      <c r="U19" s="126"/>
      <c r="W19" s="126"/>
      <c r="Y19" s="126"/>
      <c r="AA19" s="126"/>
      <c r="AC19" s="126"/>
    </row>
    <row r="20" spans="1:32" ht="305.25" hidden="1" customHeight="1" x14ac:dyDescent="0.2">
      <c r="A20" s="87"/>
      <c r="B20" s="88"/>
      <c r="C20" s="89"/>
      <c r="D20" s="88"/>
    </row>
    <row r="21" spans="1:32" ht="32.25" hidden="1" customHeight="1" x14ac:dyDescent="0.2">
      <c r="A21" s="87"/>
      <c r="B21" s="88"/>
      <c r="C21" s="89"/>
      <c r="D21" s="88"/>
    </row>
    <row r="22" spans="1:32" x14ac:dyDescent="0.2">
      <c r="E22" s="80"/>
      <c r="F22" s="80" t="s">
        <v>59</v>
      </c>
      <c r="G22" s="80"/>
      <c r="H22" s="80" t="s">
        <v>149</v>
      </c>
      <c r="I22" s="73"/>
      <c r="K22" s="74"/>
      <c r="L22" s="74"/>
      <c r="M22" s="73"/>
      <c r="O22" s="73"/>
      <c r="Q22" s="80"/>
      <c r="R22" s="80"/>
      <c r="V22" s="80"/>
    </row>
    <row r="23" spans="1:32" x14ac:dyDescent="0.2">
      <c r="H23" s="73"/>
      <c r="I23" s="73"/>
      <c r="K23" s="74"/>
      <c r="L23" s="74"/>
      <c r="M23" s="73"/>
      <c r="O23" s="73"/>
    </row>
    <row r="24" spans="1:32" ht="45.7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362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7"/>
    </row>
    <row r="25" spans="1:32" ht="12.75" customHeight="1" x14ac:dyDescent="0.2"/>
    <row r="26" spans="1:32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2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197</v>
      </c>
      <c r="J27" s="151"/>
      <c r="K27" s="151" t="s">
        <v>314</v>
      </c>
      <c r="L27" s="151"/>
      <c r="M27" s="151" t="s">
        <v>307</v>
      </c>
      <c r="N27" s="151"/>
      <c r="O27" s="151" t="s">
        <v>308</v>
      </c>
      <c r="P27" s="151"/>
      <c r="Q27" s="151" t="str">
        <f>B31</f>
        <v>Отсутствие обоснованных жалоб</v>
      </c>
      <c r="R27" s="151"/>
      <c r="S27" s="151" t="s">
        <v>20</v>
      </c>
      <c r="T27" s="151"/>
      <c r="U27" s="151" t="s">
        <v>43</v>
      </c>
      <c r="V27" s="151"/>
      <c r="W27" s="151" t="s">
        <v>192</v>
      </c>
      <c r="X27" s="151"/>
      <c r="Y27" s="151" t="s">
        <v>29</v>
      </c>
      <c r="Z27" s="151"/>
      <c r="AA27" s="151" t="s">
        <v>239</v>
      </c>
      <c r="AB27" s="151"/>
      <c r="AC27" s="151" t="s">
        <v>30</v>
      </c>
      <c r="AD27" s="151"/>
      <c r="AE27" s="158" t="s">
        <v>343</v>
      </c>
      <c r="AF27" s="158" t="s">
        <v>344</v>
      </c>
    </row>
    <row r="28" spans="1:32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41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59"/>
      <c r="AF28" s="159"/>
    </row>
    <row r="29" spans="1:32" ht="43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203</v>
      </c>
      <c r="L29" s="169" t="s">
        <v>346</v>
      </c>
      <c r="M29" s="91" t="s">
        <v>44</v>
      </c>
      <c r="N29" s="169" t="s">
        <v>346</v>
      </c>
      <c r="O29" s="91" t="s">
        <v>17</v>
      </c>
      <c r="P29" s="169" t="s">
        <v>346</v>
      </c>
      <c r="Q29" s="142" t="str">
        <f>C31</f>
        <v>число обоснованных жалоб</v>
      </c>
      <c r="R29" s="169" t="s">
        <v>346</v>
      </c>
      <c r="S29" s="91" t="s">
        <v>17</v>
      </c>
      <c r="T29" s="169" t="s">
        <v>346</v>
      </c>
      <c r="U29" s="142" t="str">
        <f>C35</f>
        <v>случаи нарушений</v>
      </c>
      <c r="V29" s="169" t="s">
        <v>346</v>
      </c>
      <c r="W29" s="142" t="str">
        <f>C37</f>
        <v>выполнение работы</v>
      </c>
      <c r="X29" s="169" t="s">
        <v>346</v>
      </c>
      <c r="Y29" s="142" t="str">
        <f>C38</f>
        <v>число дефектов</v>
      </c>
      <c r="Z29" s="169" t="s">
        <v>346</v>
      </c>
      <c r="AA29" s="91" t="s">
        <v>23</v>
      </c>
      <c r="AB29" s="169" t="s">
        <v>346</v>
      </c>
      <c r="AC29" s="142" t="str">
        <f>C39</f>
        <v>число дефектов</v>
      </c>
      <c r="AD29" s="169" t="s">
        <v>346</v>
      </c>
      <c r="AE29" s="159"/>
      <c r="AF29" s="159"/>
    </row>
    <row r="30" spans="1:32" ht="60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9" t="s">
        <v>207</v>
      </c>
      <c r="L30" s="169"/>
      <c r="M30" s="79" t="s">
        <v>269</v>
      </c>
      <c r="N30" s="169"/>
      <c r="O30" s="75" t="s">
        <v>243</v>
      </c>
      <c r="P30" s="169"/>
      <c r="Q30" s="128" t="str">
        <f>D31</f>
        <v>отсутствие - 0%;
1 и более -100%</v>
      </c>
      <c r="R30" s="169"/>
      <c r="S30" s="75" t="s">
        <v>241</v>
      </c>
      <c r="T30" s="169"/>
      <c r="U30" s="128" t="str">
        <f>D35</f>
        <v>соблюдение - 0%;
1 и более случаев нарушений - 100%</v>
      </c>
      <c r="V30" s="169"/>
      <c r="W30" s="128" t="str">
        <f>D37</f>
        <v>работа выполняется  - 0%,
работа не выполняется - 100%.</v>
      </c>
      <c r="X30" s="169"/>
      <c r="Y30" s="128" t="str">
        <f>D39</f>
        <v>отсутствие - 0 %;
1 и более  - 100%</v>
      </c>
      <c r="Z30" s="169"/>
      <c r="AA30" s="75" t="s">
        <v>247</v>
      </c>
      <c r="AB30" s="169"/>
      <c r="AC30" s="128" t="str">
        <f>D39</f>
        <v>отсутствие - 0 %;
1 и более  - 100%</v>
      </c>
      <c r="AD30" s="169"/>
      <c r="AE30" s="160"/>
      <c r="AF30" s="160"/>
    </row>
    <row r="31" spans="1:32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19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121"/>
    </row>
    <row r="32" spans="1:32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19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1"/>
    </row>
    <row r="33" spans="1:32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19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21"/>
    </row>
    <row r="34" spans="1:32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19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1"/>
      <c r="AF34" s="121"/>
    </row>
    <row r="35" spans="1:32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19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1"/>
      <c r="AF35" s="121"/>
    </row>
    <row r="36" spans="1:32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19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2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19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</row>
    <row r="38" spans="1:32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19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</row>
    <row r="39" spans="1:32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19"/>
      <c r="O39" s="119"/>
      <c r="Q39" s="121"/>
      <c r="S39" s="121"/>
      <c r="U39" s="121"/>
      <c r="W39" s="121"/>
      <c r="Y39" s="121"/>
      <c r="AA39" s="121"/>
      <c r="AC39" s="121"/>
    </row>
    <row r="40" spans="1:32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19"/>
      <c r="O40" s="119"/>
      <c r="Q40" s="126"/>
      <c r="S40" s="126"/>
      <c r="U40" s="126"/>
      <c r="W40" s="126"/>
      <c r="Y40" s="126"/>
      <c r="AA40" s="126"/>
      <c r="AC40" s="126"/>
    </row>
    <row r="41" spans="1:32" x14ac:dyDescent="0.2">
      <c r="A41" s="76"/>
      <c r="B41" s="76"/>
      <c r="C41" s="76"/>
      <c r="D41" s="76"/>
      <c r="E41" s="76"/>
      <c r="F41" s="90" t="s">
        <v>60</v>
      </c>
      <c r="G41" s="90"/>
    </row>
    <row r="42" spans="1:32" x14ac:dyDescent="0.2">
      <c r="A42" s="76"/>
      <c r="B42" s="76"/>
      <c r="C42" s="76"/>
      <c r="D42" s="76"/>
      <c r="E42" s="76"/>
      <c r="F42" s="76"/>
      <c r="G42" s="76"/>
    </row>
    <row r="43" spans="1:32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2" x14ac:dyDescent="0.2">
      <c r="A44" s="76"/>
      <c r="B44" s="76"/>
      <c r="C44" s="76"/>
      <c r="D44" s="76"/>
      <c r="E44" s="76"/>
      <c r="F44" s="76"/>
      <c r="G44" s="76"/>
    </row>
    <row r="45" spans="1:32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2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2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2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M59" s="100"/>
      <c r="O59" s="100"/>
    </row>
    <row r="60" spans="1:15" s="76" customFormat="1" hidden="1" x14ac:dyDescent="0.2">
      <c r="H60" s="100"/>
      <c r="I60" s="100"/>
      <c r="M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M61" s="100"/>
      <c r="O61" s="100"/>
    </row>
    <row r="62" spans="1:15" s="76" customFormat="1" hidden="1" x14ac:dyDescent="0.2">
      <c r="H62" s="100"/>
      <c r="I62" s="100"/>
      <c r="M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M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M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M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M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M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M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M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M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M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M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M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M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M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M77" s="100"/>
      <c r="O77" s="100"/>
    </row>
    <row r="78" spans="1:15" s="76" customFormat="1" ht="10.5" hidden="1" customHeight="1" x14ac:dyDescent="0.2">
      <c r="C78" s="77"/>
      <c r="H78" s="100"/>
      <c r="I78" s="100"/>
      <c r="M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M79" s="100"/>
      <c r="O79" s="100"/>
    </row>
    <row r="80" spans="1:15" s="76" customFormat="1" hidden="1" x14ac:dyDescent="0.2">
      <c r="C80" s="77"/>
      <c r="H80" s="100"/>
      <c r="I80" s="100"/>
      <c r="M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M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M82" s="100"/>
      <c r="N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M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M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M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M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M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M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M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M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M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M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M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M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M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M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M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M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M101" s="100"/>
      <c r="O101" s="100"/>
    </row>
    <row r="102" spans="1:15" s="76" customFormat="1" hidden="1" x14ac:dyDescent="0.2">
      <c r="D102" s="90"/>
      <c r="E102" s="90"/>
      <c r="H102" s="100"/>
      <c r="I102" s="100"/>
      <c r="M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M103" s="100"/>
      <c r="O103" s="100"/>
    </row>
    <row r="104" spans="1:15" s="76" customFormat="1" hidden="1" x14ac:dyDescent="0.2">
      <c r="H104" s="100"/>
      <c r="I104" s="100"/>
      <c r="M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M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M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M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M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M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M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M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M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M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M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M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M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M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M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M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M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M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M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M125" s="100"/>
      <c r="O125" s="100"/>
    </row>
    <row r="126" spans="1:15" s="76" customFormat="1" hidden="1" x14ac:dyDescent="0.2">
      <c r="D126" s="90"/>
      <c r="E126" s="90"/>
      <c r="H126" s="100"/>
      <c r="I126" s="100"/>
      <c r="M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M127" s="100"/>
      <c r="O127" s="100"/>
    </row>
    <row r="128" spans="1:15" s="76" customFormat="1" hidden="1" x14ac:dyDescent="0.2">
      <c r="H128" s="100"/>
      <c r="I128" s="100"/>
      <c r="M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M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M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M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M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M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M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M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M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M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M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M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M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M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M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M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M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M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M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M149" s="100"/>
      <c r="O149" s="100"/>
    </row>
    <row r="150" spans="1:15" s="76" customFormat="1" hidden="1" x14ac:dyDescent="0.2">
      <c r="D150" s="90"/>
      <c r="E150" s="90"/>
      <c r="H150" s="100"/>
      <c r="I150" s="100"/>
      <c r="M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M151" s="100"/>
      <c r="O151" s="100"/>
    </row>
    <row r="152" spans="1:15" s="76" customFormat="1" hidden="1" x14ac:dyDescent="0.2">
      <c r="H152" s="100"/>
      <c r="I152" s="100"/>
      <c r="M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M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M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M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M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M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M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M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M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M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M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M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M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M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M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M169" s="100"/>
      <c r="O169" s="100"/>
    </row>
    <row r="170" spans="1:15" s="76" customFormat="1" hidden="1" x14ac:dyDescent="0.2">
      <c r="H170" s="100"/>
      <c r="I170" s="100"/>
      <c r="M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M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M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M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M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M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M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M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M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M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M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M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M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M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M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M186" s="100"/>
      <c r="O186" s="100"/>
    </row>
    <row r="187" spans="1:15" s="76" customFormat="1" hidden="1" x14ac:dyDescent="0.2">
      <c r="D187" s="90"/>
      <c r="E187" s="90"/>
      <c r="H187" s="100"/>
      <c r="I187" s="100"/>
      <c r="M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M188" s="100"/>
      <c r="O188" s="100"/>
    </row>
    <row r="189" spans="1:15" s="76" customFormat="1" hidden="1" x14ac:dyDescent="0.2">
      <c r="H189" s="100"/>
      <c r="I189" s="100"/>
      <c r="M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M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M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M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M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M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M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M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M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M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M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M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M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M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M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M205" s="100"/>
      <c r="O205" s="100"/>
    </row>
    <row r="206" spans="1:15" s="76" customFormat="1" hidden="1" x14ac:dyDescent="0.2">
      <c r="D206" s="90"/>
      <c r="E206" s="90"/>
      <c r="H206" s="100"/>
      <c r="I206" s="100"/>
      <c r="M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M207" s="100"/>
      <c r="O207" s="100"/>
    </row>
    <row r="208" spans="1:15" s="76" customFormat="1" ht="18" hidden="1" customHeight="1" x14ac:dyDescent="0.2">
      <c r="H208" s="100"/>
      <c r="I208" s="100"/>
      <c r="M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M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M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M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M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M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M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M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M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M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M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M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M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M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M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M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M225" s="100"/>
      <c r="O225" s="100"/>
    </row>
    <row r="226" spans="1:15" s="76" customFormat="1" hidden="1" x14ac:dyDescent="0.2">
      <c r="H226" s="100"/>
      <c r="I226" s="100"/>
      <c r="M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M227" s="100"/>
      <c r="O227" s="100"/>
    </row>
    <row r="228" spans="1:15" s="76" customFormat="1" hidden="1" x14ac:dyDescent="0.2">
      <c r="H228" s="100"/>
      <c r="I228" s="100"/>
      <c r="M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M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M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M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M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M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M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M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M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M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M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M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M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M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M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M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M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M246" s="101"/>
      <c r="O246" s="101"/>
    </row>
    <row r="247" spans="1:15" s="76" customFormat="1" hidden="1" x14ac:dyDescent="0.2">
      <c r="F247" s="99"/>
      <c r="G247" s="99"/>
      <c r="H247" s="100"/>
      <c r="I247" s="100"/>
      <c r="M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M248" s="100"/>
      <c r="O248" s="100"/>
    </row>
    <row r="249" spans="1:15" s="76" customFormat="1" hidden="1" x14ac:dyDescent="0.2">
      <c r="H249" s="100"/>
      <c r="I249" s="100"/>
      <c r="M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M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M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M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M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M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M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M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M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M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M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M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M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M263" s="100"/>
      <c r="O263" s="100"/>
    </row>
    <row r="264" spans="1:15" s="76" customFormat="1" hidden="1" x14ac:dyDescent="0.2">
      <c r="H264" s="100"/>
      <c r="I264" s="100"/>
      <c r="M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M265" s="100"/>
      <c r="O265" s="100"/>
    </row>
    <row r="266" spans="1:15" s="76" customFormat="1" hidden="1" x14ac:dyDescent="0.2">
      <c r="H266" s="100"/>
      <c r="I266" s="100"/>
      <c r="M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M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M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M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M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M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M272" s="100"/>
      <c r="O272" s="100"/>
    </row>
    <row r="273" spans="1:22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M273" s="100"/>
      <c r="O273" s="100"/>
    </row>
    <row r="274" spans="1:22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M274" s="100"/>
      <c r="O274" s="100"/>
    </row>
    <row r="275" spans="1:22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M275" s="100"/>
      <c r="O275" s="100"/>
    </row>
    <row r="276" spans="1:22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M276" s="100"/>
      <c r="O276" s="100"/>
    </row>
    <row r="277" spans="1:22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M277" s="100"/>
      <c r="O277" s="100"/>
    </row>
    <row r="278" spans="1:22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M278" s="100"/>
      <c r="O278" s="100"/>
    </row>
    <row r="279" spans="1:22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M279" s="100"/>
      <c r="O279" s="100"/>
    </row>
    <row r="280" spans="1:22" hidden="1" x14ac:dyDescent="0.2"/>
    <row r="281" spans="1:22" s="76" customFormat="1" hidden="1" x14ac:dyDescent="0.2">
      <c r="F281" s="90" t="s">
        <v>149</v>
      </c>
      <c r="G281" s="90"/>
      <c r="H281" s="100"/>
      <c r="I281" s="100"/>
      <c r="M281" s="100"/>
      <c r="O281" s="100"/>
    </row>
    <row r="282" spans="1:22" s="76" customFormat="1" hidden="1" x14ac:dyDescent="0.2">
      <c r="H282" s="100"/>
      <c r="I282" s="100"/>
      <c r="M282" s="100"/>
      <c r="O282" s="100"/>
    </row>
    <row r="283" spans="1:22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05"/>
    </row>
    <row r="284" spans="1:22" s="76" customFormat="1" hidden="1" x14ac:dyDescent="0.2">
      <c r="H284" s="100"/>
      <c r="I284" s="100"/>
      <c r="M284" s="100"/>
      <c r="O284" s="100"/>
    </row>
    <row r="285" spans="1:22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M285" s="100"/>
      <c r="O285" s="100"/>
    </row>
    <row r="286" spans="1:22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M286" s="100"/>
      <c r="O286" s="100"/>
    </row>
    <row r="287" spans="1:22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M287" s="100"/>
      <c r="O287" s="100"/>
    </row>
    <row r="288" spans="1:22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M288" s="100"/>
      <c r="O288" s="100"/>
    </row>
    <row r="289" spans="1:22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M289" s="100"/>
      <c r="O289" s="100"/>
    </row>
    <row r="290" spans="1:22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M290" s="100"/>
      <c r="O290" s="100"/>
    </row>
    <row r="291" spans="1:22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M291" s="100"/>
      <c r="O291" s="100"/>
    </row>
    <row r="292" spans="1:22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M292" s="100"/>
      <c r="O292" s="100"/>
    </row>
    <row r="293" spans="1:22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M293" s="100"/>
      <c r="O293" s="100"/>
    </row>
    <row r="294" spans="1:22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M294" s="100"/>
      <c r="O294" s="100"/>
    </row>
    <row r="295" spans="1:22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M295" s="100"/>
      <c r="O295" s="100"/>
    </row>
    <row r="296" spans="1:22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M296" s="100"/>
      <c r="O296" s="100"/>
    </row>
    <row r="297" spans="1:22" hidden="1" x14ac:dyDescent="0.2"/>
    <row r="298" spans="1:22" s="76" customFormat="1" hidden="1" x14ac:dyDescent="0.2">
      <c r="F298" s="90" t="s">
        <v>164</v>
      </c>
      <c r="G298" s="90"/>
      <c r="H298" s="100"/>
      <c r="I298" s="100"/>
      <c r="M298" s="100"/>
      <c r="O298" s="100"/>
    </row>
    <row r="299" spans="1:22" s="76" customFormat="1" hidden="1" x14ac:dyDescent="0.2">
      <c r="H299" s="100"/>
      <c r="I299" s="100"/>
      <c r="M299" s="100"/>
      <c r="O299" s="100"/>
    </row>
    <row r="300" spans="1:22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05"/>
    </row>
    <row r="301" spans="1:22" s="76" customFormat="1" hidden="1" x14ac:dyDescent="0.2">
      <c r="H301" s="100"/>
      <c r="I301" s="100"/>
      <c r="M301" s="100"/>
      <c r="O301" s="100"/>
    </row>
    <row r="302" spans="1:22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M302" s="100"/>
      <c r="O302" s="100"/>
    </row>
    <row r="303" spans="1:22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M303" s="100"/>
      <c r="O303" s="100"/>
    </row>
    <row r="304" spans="1:22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M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M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M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M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M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M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M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M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M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M314" s="100"/>
      <c r="O314" s="100"/>
    </row>
    <row r="315" spans="1:15" s="76" customFormat="1" hidden="1" x14ac:dyDescent="0.2">
      <c r="H315" s="100"/>
      <c r="I315" s="100"/>
      <c r="M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M316" s="100"/>
      <c r="O316" s="100"/>
    </row>
    <row r="317" spans="1:15" s="76" customFormat="1" hidden="1" x14ac:dyDescent="0.2">
      <c r="H317" s="100"/>
      <c r="I317" s="100"/>
      <c r="M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M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M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M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M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M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M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M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M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M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M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M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M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M331" s="100"/>
      <c r="O331" s="100"/>
    </row>
    <row r="332" spans="1:15" s="76" customFormat="1" hidden="1" x14ac:dyDescent="0.2">
      <c r="H332" s="100"/>
      <c r="I332" s="100"/>
      <c r="M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M333" s="100"/>
      <c r="O333" s="100"/>
    </row>
    <row r="334" spans="1:15" s="76" customFormat="1" hidden="1" x14ac:dyDescent="0.2">
      <c r="H334" s="100"/>
      <c r="I334" s="100"/>
      <c r="M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M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M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M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M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M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M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M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M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M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M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M346" s="100"/>
      <c r="O346" s="100"/>
    </row>
    <row r="347" spans="1:15" s="76" customFormat="1" hidden="1" x14ac:dyDescent="0.2">
      <c r="H347" s="100"/>
      <c r="I347" s="100"/>
      <c r="M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M348" s="100"/>
      <c r="O348" s="100"/>
    </row>
    <row r="349" spans="1:15" s="76" customFormat="1" hidden="1" x14ac:dyDescent="0.2">
      <c r="H349" s="100"/>
      <c r="I349" s="100"/>
      <c r="M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M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M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M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M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M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M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M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M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M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M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M361" s="100"/>
      <c r="O361" s="100"/>
    </row>
    <row r="362" spans="1:15" s="76" customFormat="1" hidden="1" x14ac:dyDescent="0.2">
      <c r="H362" s="100"/>
      <c r="I362" s="100"/>
      <c r="M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M363" s="100"/>
      <c r="O363" s="100"/>
    </row>
    <row r="364" spans="1:15" s="76" customFormat="1" hidden="1" x14ac:dyDescent="0.2">
      <c r="H364" s="100"/>
      <c r="I364" s="100"/>
      <c r="M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M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M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M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M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M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M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M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M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M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M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M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M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M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M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M398" s="100"/>
      <c r="O398" s="100"/>
    </row>
    <row r="399" spans="1:15" s="76" customFormat="1" hidden="1" x14ac:dyDescent="0.2">
      <c r="D399" s="90"/>
      <c r="E399" s="90"/>
      <c r="H399" s="100"/>
      <c r="I399" s="100"/>
      <c r="M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M400" s="100"/>
      <c r="O400" s="100"/>
    </row>
    <row r="401" spans="1:15" s="76" customFormat="1" ht="18" hidden="1" customHeight="1" x14ac:dyDescent="0.2">
      <c r="H401" s="100"/>
      <c r="I401" s="100"/>
      <c r="M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M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M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M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M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M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M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M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M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M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M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M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M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M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M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M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M418" s="100"/>
      <c r="O418" s="100"/>
    </row>
    <row r="419" spans="1:15" s="76" customFormat="1" hidden="1" x14ac:dyDescent="0.2">
      <c r="H419" s="100"/>
      <c r="I419" s="100"/>
      <c r="M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M420" s="100"/>
      <c r="O420" s="100"/>
    </row>
    <row r="421" spans="1:15" s="76" customFormat="1" hidden="1" x14ac:dyDescent="0.2">
      <c r="H421" s="100"/>
      <c r="I421" s="100"/>
      <c r="M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M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M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M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M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M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M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M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M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M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M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M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M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83">
    <mergeCell ref="A3:F3"/>
    <mergeCell ref="G3:H3"/>
    <mergeCell ref="G6:G9"/>
    <mergeCell ref="H6:H9"/>
    <mergeCell ref="I6:J6"/>
    <mergeCell ref="AF6:AF9"/>
    <mergeCell ref="J8:J9"/>
    <mergeCell ref="L8:L9"/>
    <mergeCell ref="N8:N9"/>
    <mergeCell ref="P8:P9"/>
    <mergeCell ref="R8:R9"/>
    <mergeCell ref="M6:N6"/>
    <mergeCell ref="O6:P6"/>
    <mergeCell ref="Q6:R6"/>
    <mergeCell ref="U6:V6"/>
    <mergeCell ref="W6:X6"/>
    <mergeCell ref="S6:T6"/>
    <mergeCell ref="K6:L6"/>
    <mergeCell ref="G19:H19"/>
    <mergeCell ref="T8:T9"/>
    <mergeCell ref="Y6:Z6"/>
    <mergeCell ref="AC6:AD6"/>
    <mergeCell ref="AE6:AE9"/>
    <mergeCell ref="V8:V9"/>
    <mergeCell ref="X8:X9"/>
    <mergeCell ref="Z8:Z9"/>
    <mergeCell ref="AD8:AD9"/>
    <mergeCell ref="G18:H18"/>
    <mergeCell ref="AA6:AB6"/>
    <mergeCell ref="AB8:AB9"/>
    <mergeCell ref="U27:V27"/>
    <mergeCell ref="W27:X27"/>
    <mergeCell ref="S27:T27"/>
    <mergeCell ref="AD29:AD30"/>
    <mergeCell ref="G24:H24"/>
    <mergeCell ref="G27:G30"/>
    <mergeCell ref="H27:H30"/>
    <mergeCell ref="I27:J27"/>
    <mergeCell ref="K27:L27"/>
    <mergeCell ref="N29:N30"/>
    <mergeCell ref="P29:P30"/>
    <mergeCell ref="R29:R30"/>
    <mergeCell ref="M27:N27"/>
    <mergeCell ref="O27:P27"/>
    <mergeCell ref="Q27:R27"/>
    <mergeCell ref="AC27:AD27"/>
    <mergeCell ref="AA27:AB27"/>
    <mergeCell ref="AB29:AB30"/>
    <mergeCell ref="AE27:AE30"/>
    <mergeCell ref="AF27:AF30"/>
    <mergeCell ref="A300:F300"/>
    <mergeCell ref="J300:U300"/>
    <mergeCell ref="J283:U283"/>
    <mergeCell ref="A151:F151"/>
    <mergeCell ref="V29:V30"/>
    <mergeCell ref="X29:X30"/>
    <mergeCell ref="Z29:Z30"/>
    <mergeCell ref="B127:F127"/>
    <mergeCell ref="G39:H39"/>
    <mergeCell ref="G40:H40"/>
    <mergeCell ref="T29:T30"/>
    <mergeCell ref="Y27:Z27"/>
    <mergeCell ref="A24:F24"/>
    <mergeCell ref="A43:F43"/>
    <mergeCell ref="A61:F61"/>
    <mergeCell ref="A79:F79"/>
    <mergeCell ref="A103:F103"/>
    <mergeCell ref="A400:F400"/>
    <mergeCell ref="A420:F420"/>
    <mergeCell ref="J29:J30"/>
    <mergeCell ref="L29:L30"/>
    <mergeCell ref="B348:F348"/>
    <mergeCell ref="B363:F363"/>
    <mergeCell ref="A382:F382"/>
    <mergeCell ref="A316:F316"/>
    <mergeCell ref="B333:F333"/>
    <mergeCell ref="A169:F169"/>
    <mergeCell ref="A188:F188"/>
    <mergeCell ref="A207:F207"/>
    <mergeCell ref="A227:F227"/>
    <mergeCell ref="A248:F248"/>
    <mergeCell ref="A265:F265"/>
    <mergeCell ref="A283:F283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B437"/>
  <sheetViews>
    <sheetView view="pageBreakPreview" topLeftCell="G22" zoomScale="80" zoomScaleNormal="100" zoomScaleSheetLayoutView="80" workbookViewId="0">
      <selection activeCell="I27" sqref="I27:Z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6.28515625" style="73" customWidth="1"/>
    <col min="12" max="12" width="7.5703125" style="73" customWidth="1"/>
    <col min="13" max="13" width="18.5703125" style="88" customWidth="1"/>
    <col min="14" max="14" width="6.7109375" style="73" customWidth="1"/>
    <col min="15" max="15" width="12.7109375" style="73" customWidth="1"/>
    <col min="16" max="16" width="6.42578125" style="73" customWidth="1"/>
    <col min="17" max="17" width="15.140625" style="73" customWidth="1"/>
    <col min="18" max="18" width="6" style="73" customWidth="1"/>
    <col min="19" max="19" width="17.140625" style="73" customWidth="1"/>
    <col min="20" max="20" width="5.7109375" style="73" customWidth="1"/>
    <col min="21" max="21" width="12.28515625" style="73" customWidth="1"/>
    <col min="22" max="22" width="6" style="73" customWidth="1"/>
    <col min="23" max="23" width="13.42578125" style="73" customWidth="1"/>
    <col min="24" max="24" width="6" style="73" customWidth="1"/>
    <col min="25" max="25" width="13.140625" style="73" customWidth="1"/>
    <col min="26" max="26" width="6.5703125" style="73" customWidth="1"/>
    <col min="27" max="27" width="9.140625" style="73"/>
    <col min="28" max="28" width="12.7109375" style="73" customWidth="1"/>
    <col min="29" max="29" width="35.7109375" style="73" customWidth="1"/>
    <col min="30" max="263" width="9.140625" style="73"/>
    <col min="264" max="264" width="7.28515625" style="73" customWidth="1"/>
    <col min="265" max="265" width="47.7109375" style="73" customWidth="1"/>
    <col min="266" max="266" width="20.85546875" style="73" customWidth="1"/>
    <col min="267" max="267" width="27.85546875" style="73" customWidth="1"/>
    <col min="268" max="268" width="23.5703125" style="73" customWidth="1"/>
    <col min="269" max="519" width="9.140625" style="73"/>
    <col min="520" max="520" width="7.28515625" style="73" customWidth="1"/>
    <col min="521" max="521" width="47.7109375" style="73" customWidth="1"/>
    <col min="522" max="522" width="20.85546875" style="73" customWidth="1"/>
    <col min="523" max="523" width="27.85546875" style="73" customWidth="1"/>
    <col min="524" max="524" width="23.5703125" style="73" customWidth="1"/>
    <col min="525" max="775" width="9.140625" style="73"/>
    <col min="776" max="776" width="7.28515625" style="73" customWidth="1"/>
    <col min="777" max="777" width="47.7109375" style="73" customWidth="1"/>
    <col min="778" max="778" width="20.85546875" style="73" customWidth="1"/>
    <col min="779" max="779" width="27.85546875" style="73" customWidth="1"/>
    <col min="780" max="780" width="23.5703125" style="73" customWidth="1"/>
    <col min="781" max="1031" width="9.140625" style="73"/>
    <col min="1032" max="1032" width="7.28515625" style="73" customWidth="1"/>
    <col min="1033" max="1033" width="47.7109375" style="73" customWidth="1"/>
    <col min="1034" max="1034" width="20.85546875" style="73" customWidth="1"/>
    <col min="1035" max="1035" width="27.85546875" style="73" customWidth="1"/>
    <col min="1036" max="1036" width="23.5703125" style="73" customWidth="1"/>
    <col min="1037" max="1287" width="9.140625" style="73"/>
    <col min="1288" max="1288" width="7.28515625" style="73" customWidth="1"/>
    <col min="1289" max="1289" width="47.7109375" style="73" customWidth="1"/>
    <col min="1290" max="1290" width="20.85546875" style="73" customWidth="1"/>
    <col min="1291" max="1291" width="27.85546875" style="73" customWidth="1"/>
    <col min="1292" max="1292" width="23.5703125" style="73" customWidth="1"/>
    <col min="1293" max="1543" width="9.140625" style="73"/>
    <col min="1544" max="1544" width="7.28515625" style="73" customWidth="1"/>
    <col min="1545" max="1545" width="47.7109375" style="73" customWidth="1"/>
    <col min="1546" max="1546" width="20.85546875" style="73" customWidth="1"/>
    <col min="1547" max="1547" width="27.85546875" style="73" customWidth="1"/>
    <col min="1548" max="1548" width="23.5703125" style="73" customWidth="1"/>
    <col min="1549" max="1799" width="9.140625" style="73"/>
    <col min="1800" max="1800" width="7.28515625" style="73" customWidth="1"/>
    <col min="1801" max="1801" width="47.7109375" style="73" customWidth="1"/>
    <col min="1802" max="1802" width="20.85546875" style="73" customWidth="1"/>
    <col min="1803" max="1803" width="27.85546875" style="73" customWidth="1"/>
    <col min="1804" max="1804" width="23.5703125" style="73" customWidth="1"/>
    <col min="1805" max="2055" width="9.140625" style="73"/>
    <col min="2056" max="2056" width="7.28515625" style="73" customWidth="1"/>
    <col min="2057" max="2057" width="47.7109375" style="73" customWidth="1"/>
    <col min="2058" max="2058" width="20.85546875" style="73" customWidth="1"/>
    <col min="2059" max="2059" width="27.85546875" style="73" customWidth="1"/>
    <col min="2060" max="2060" width="23.5703125" style="73" customWidth="1"/>
    <col min="2061" max="2311" width="9.140625" style="73"/>
    <col min="2312" max="2312" width="7.28515625" style="73" customWidth="1"/>
    <col min="2313" max="2313" width="47.7109375" style="73" customWidth="1"/>
    <col min="2314" max="2314" width="20.85546875" style="73" customWidth="1"/>
    <col min="2315" max="2315" width="27.85546875" style="73" customWidth="1"/>
    <col min="2316" max="2316" width="23.5703125" style="73" customWidth="1"/>
    <col min="2317" max="2567" width="9.140625" style="73"/>
    <col min="2568" max="2568" width="7.28515625" style="73" customWidth="1"/>
    <col min="2569" max="2569" width="47.7109375" style="73" customWidth="1"/>
    <col min="2570" max="2570" width="20.85546875" style="73" customWidth="1"/>
    <col min="2571" max="2571" width="27.85546875" style="73" customWidth="1"/>
    <col min="2572" max="2572" width="23.5703125" style="73" customWidth="1"/>
    <col min="2573" max="2823" width="9.140625" style="73"/>
    <col min="2824" max="2824" width="7.28515625" style="73" customWidth="1"/>
    <col min="2825" max="2825" width="47.7109375" style="73" customWidth="1"/>
    <col min="2826" max="2826" width="20.85546875" style="73" customWidth="1"/>
    <col min="2827" max="2827" width="27.85546875" style="73" customWidth="1"/>
    <col min="2828" max="2828" width="23.5703125" style="73" customWidth="1"/>
    <col min="2829" max="3079" width="9.140625" style="73"/>
    <col min="3080" max="3080" width="7.28515625" style="73" customWidth="1"/>
    <col min="3081" max="3081" width="47.7109375" style="73" customWidth="1"/>
    <col min="3082" max="3082" width="20.85546875" style="73" customWidth="1"/>
    <col min="3083" max="3083" width="27.85546875" style="73" customWidth="1"/>
    <col min="3084" max="3084" width="23.5703125" style="73" customWidth="1"/>
    <col min="3085" max="3335" width="9.140625" style="73"/>
    <col min="3336" max="3336" width="7.28515625" style="73" customWidth="1"/>
    <col min="3337" max="3337" width="47.7109375" style="73" customWidth="1"/>
    <col min="3338" max="3338" width="20.85546875" style="73" customWidth="1"/>
    <col min="3339" max="3339" width="27.85546875" style="73" customWidth="1"/>
    <col min="3340" max="3340" width="23.5703125" style="73" customWidth="1"/>
    <col min="3341" max="3591" width="9.140625" style="73"/>
    <col min="3592" max="3592" width="7.28515625" style="73" customWidth="1"/>
    <col min="3593" max="3593" width="47.7109375" style="73" customWidth="1"/>
    <col min="3594" max="3594" width="20.85546875" style="73" customWidth="1"/>
    <col min="3595" max="3595" width="27.85546875" style="73" customWidth="1"/>
    <col min="3596" max="3596" width="23.5703125" style="73" customWidth="1"/>
    <col min="3597" max="3847" width="9.140625" style="73"/>
    <col min="3848" max="3848" width="7.28515625" style="73" customWidth="1"/>
    <col min="3849" max="3849" width="47.7109375" style="73" customWidth="1"/>
    <col min="3850" max="3850" width="20.85546875" style="73" customWidth="1"/>
    <col min="3851" max="3851" width="27.85546875" style="73" customWidth="1"/>
    <col min="3852" max="3852" width="23.5703125" style="73" customWidth="1"/>
    <col min="3853" max="4103" width="9.140625" style="73"/>
    <col min="4104" max="4104" width="7.28515625" style="73" customWidth="1"/>
    <col min="4105" max="4105" width="47.7109375" style="73" customWidth="1"/>
    <col min="4106" max="4106" width="20.85546875" style="73" customWidth="1"/>
    <col min="4107" max="4107" width="27.85546875" style="73" customWidth="1"/>
    <col min="4108" max="4108" width="23.5703125" style="73" customWidth="1"/>
    <col min="4109" max="4359" width="9.140625" style="73"/>
    <col min="4360" max="4360" width="7.28515625" style="73" customWidth="1"/>
    <col min="4361" max="4361" width="47.7109375" style="73" customWidth="1"/>
    <col min="4362" max="4362" width="20.85546875" style="73" customWidth="1"/>
    <col min="4363" max="4363" width="27.85546875" style="73" customWidth="1"/>
    <col min="4364" max="4364" width="23.5703125" style="73" customWidth="1"/>
    <col min="4365" max="4615" width="9.140625" style="73"/>
    <col min="4616" max="4616" width="7.28515625" style="73" customWidth="1"/>
    <col min="4617" max="4617" width="47.7109375" style="73" customWidth="1"/>
    <col min="4618" max="4618" width="20.85546875" style="73" customWidth="1"/>
    <col min="4619" max="4619" width="27.85546875" style="73" customWidth="1"/>
    <col min="4620" max="4620" width="23.5703125" style="73" customWidth="1"/>
    <col min="4621" max="4871" width="9.140625" style="73"/>
    <col min="4872" max="4872" width="7.28515625" style="73" customWidth="1"/>
    <col min="4873" max="4873" width="47.7109375" style="73" customWidth="1"/>
    <col min="4874" max="4874" width="20.85546875" style="73" customWidth="1"/>
    <col min="4875" max="4875" width="27.85546875" style="73" customWidth="1"/>
    <col min="4876" max="4876" width="23.5703125" style="73" customWidth="1"/>
    <col min="4877" max="5127" width="9.140625" style="73"/>
    <col min="5128" max="5128" width="7.28515625" style="73" customWidth="1"/>
    <col min="5129" max="5129" width="47.7109375" style="73" customWidth="1"/>
    <col min="5130" max="5130" width="20.85546875" style="73" customWidth="1"/>
    <col min="5131" max="5131" width="27.85546875" style="73" customWidth="1"/>
    <col min="5132" max="5132" width="23.5703125" style="73" customWidth="1"/>
    <col min="5133" max="5383" width="9.140625" style="73"/>
    <col min="5384" max="5384" width="7.28515625" style="73" customWidth="1"/>
    <col min="5385" max="5385" width="47.7109375" style="73" customWidth="1"/>
    <col min="5386" max="5386" width="20.85546875" style="73" customWidth="1"/>
    <col min="5387" max="5387" width="27.85546875" style="73" customWidth="1"/>
    <col min="5388" max="5388" width="23.5703125" style="73" customWidth="1"/>
    <col min="5389" max="5639" width="9.140625" style="73"/>
    <col min="5640" max="5640" width="7.28515625" style="73" customWidth="1"/>
    <col min="5641" max="5641" width="47.7109375" style="73" customWidth="1"/>
    <col min="5642" max="5642" width="20.85546875" style="73" customWidth="1"/>
    <col min="5643" max="5643" width="27.85546875" style="73" customWidth="1"/>
    <col min="5644" max="5644" width="23.5703125" style="73" customWidth="1"/>
    <col min="5645" max="5895" width="9.140625" style="73"/>
    <col min="5896" max="5896" width="7.28515625" style="73" customWidth="1"/>
    <col min="5897" max="5897" width="47.7109375" style="73" customWidth="1"/>
    <col min="5898" max="5898" width="20.85546875" style="73" customWidth="1"/>
    <col min="5899" max="5899" width="27.85546875" style="73" customWidth="1"/>
    <col min="5900" max="5900" width="23.5703125" style="73" customWidth="1"/>
    <col min="5901" max="6151" width="9.140625" style="73"/>
    <col min="6152" max="6152" width="7.28515625" style="73" customWidth="1"/>
    <col min="6153" max="6153" width="47.7109375" style="73" customWidth="1"/>
    <col min="6154" max="6154" width="20.85546875" style="73" customWidth="1"/>
    <col min="6155" max="6155" width="27.85546875" style="73" customWidth="1"/>
    <col min="6156" max="6156" width="23.5703125" style="73" customWidth="1"/>
    <col min="6157" max="6407" width="9.140625" style="73"/>
    <col min="6408" max="6408" width="7.28515625" style="73" customWidth="1"/>
    <col min="6409" max="6409" width="47.7109375" style="73" customWidth="1"/>
    <col min="6410" max="6410" width="20.85546875" style="73" customWidth="1"/>
    <col min="6411" max="6411" width="27.85546875" style="73" customWidth="1"/>
    <col min="6412" max="6412" width="23.5703125" style="73" customWidth="1"/>
    <col min="6413" max="6663" width="9.140625" style="73"/>
    <col min="6664" max="6664" width="7.28515625" style="73" customWidth="1"/>
    <col min="6665" max="6665" width="47.7109375" style="73" customWidth="1"/>
    <col min="6666" max="6666" width="20.85546875" style="73" customWidth="1"/>
    <col min="6667" max="6667" width="27.85546875" style="73" customWidth="1"/>
    <col min="6668" max="6668" width="23.5703125" style="73" customWidth="1"/>
    <col min="6669" max="6919" width="9.140625" style="73"/>
    <col min="6920" max="6920" width="7.28515625" style="73" customWidth="1"/>
    <col min="6921" max="6921" width="47.7109375" style="73" customWidth="1"/>
    <col min="6922" max="6922" width="20.85546875" style="73" customWidth="1"/>
    <col min="6923" max="6923" width="27.85546875" style="73" customWidth="1"/>
    <col min="6924" max="6924" width="23.5703125" style="73" customWidth="1"/>
    <col min="6925" max="7175" width="9.140625" style="73"/>
    <col min="7176" max="7176" width="7.28515625" style="73" customWidth="1"/>
    <col min="7177" max="7177" width="47.7109375" style="73" customWidth="1"/>
    <col min="7178" max="7178" width="20.85546875" style="73" customWidth="1"/>
    <col min="7179" max="7179" width="27.85546875" style="73" customWidth="1"/>
    <col min="7180" max="7180" width="23.5703125" style="73" customWidth="1"/>
    <col min="7181" max="7431" width="9.140625" style="73"/>
    <col min="7432" max="7432" width="7.28515625" style="73" customWidth="1"/>
    <col min="7433" max="7433" width="47.7109375" style="73" customWidth="1"/>
    <col min="7434" max="7434" width="20.85546875" style="73" customWidth="1"/>
    <col min="7435" max="7435" width="27.85546875" style="73" customWidth="1"/>
    <col min="7436" max="7436" width="23.5703125" style="73" customWidth="1"/>
    <col min="7437" max="7687" width="9.140625" style="73"/>
    <col min="7688" max="7688" width="7.28515625" style="73" customWidth="1"/>
    <col min="7689" max="7689" width="47.7109375" style="73" customWidth="1"/>
    <col min="7690" max="7690" width="20.85546875" style="73" customWidth="1"/>
    <col min="7691" max="7691" width="27.85546875" style="73" customWidth="1"/>
    <col min="7692" max="7692" width="23.5703125" style="73" customWidth="1"/>
    <col min="7693" max="7943" width="9.140625" style="73"/>
    <col min="7944" max="7944" width="7.28515625" style="73" customWidth="1"/>
    <col min="7945" max="7945" width="47.7109375" style="73" customWidth="1"/>
    <col min="7946" max="7946" width="20.85546875" style="73" customWidth="1"/>
    <col min="7947" max="7947" width="27.85546875" style="73" customWidth="1"/>
    <col min="7948" max="7948" width="23.5703125" style="73" customWidth="1"/>
    <col min="7949" max="8199" width="9.140625" style="73"/>
    <col min="8200" max="8200" width="7.28515625" style="73" customWidth="1"/>
    <col min="8201" max="8201" width="47.7109375" style="73" customWidth="1"/>
    <col min="8202" max="8202" width="20.85546875" style="73" customWidth="1"/>
    <col min="8203" max="8203" width="27.85546875" style="73" customWidth="1"/>
    <col min="8204" max="8204" width="23.5703125" style="73" customWidth="1"/>
    <col min="8205" max="8455" width="9.140625" style="73"/>
    <col min="8456" max="8456" width="7.28515625" style="73" customWidth="1"/>
    <col min="8457" max="8457" width="47.7109375" style="73" customWidth="1"/>
    <col min="8458" max="8458" width="20.85546875" style="73" customWidth="1"/>
    <col min="8459" max="8459" width="27.85546875" style="73" customWidth="1"/>
    <col min="8460" max="8460" width="23.5703125" style="73" customWidth="1"/>
    <col min="8461" max="8711" width="9.140625" style="73"/>
    <col min="8712" max="8712" width="7.28515625" style="73" customWidth="1"/>
    <col min="8713" max="8713" width="47.7109375" style="73" customWidth="1"/>
    <col min="8714" max="8714" width="20.85546875" style="73" customWidth="1"/>
    <col min="8715" max="8715" width="27.85546875" style="73" customWidth="1"/>
    <col min="8716" max="8716" width="23.5703125" style="73" customWidth="1"/>
    <col min="8717" max="8967" width="9.140625" style="73"/>
    <col min="8968" max="8968" width="7.28515625" style="73" customWidth="1"/>
    <col min="8969" max="8969" width="47.7109375" style="73" customWidth="1"/>
    <col min="8970" max="8970" width="20.85546875" style="73" customWidth="1"/>
    <col min="8971" max="8971" width="27.85546875" style="73" customWidth="1"/>
    <col min="8972" max="8972" width="23.5703125" style="73" customWidth="1"/>
    <col min="8973" max="9223" width="9.140625" style="73"/>
    <col min="9224" max="9224" width="7.28515625" style="73" customWidth="1"/>
    <col min="9225" max="9225" width="47.7109375" style="73" customWidth="1"/>
    <col min="9226" max="9226" width="20.85546875" style="73" customWidth="1"/>
    <col min="9227" max="9227" width="27.85546875" style="73" customWidth="1"/>
    <col min="9228" max="9228" width="23.5703125" style="73" customWidth="1"/>
    <col min="9229" max="9479" width="9.140625" style="73"/>
    <col min="9480" max="9480" width="7.28515625" style="73" customWidth="1"/>
    <col min="9481" max="9481" width="47.7109375" style="73" customWidth="1"/>
    <col min="9482" max="9482" width="20.85546875" style="73" customWidth="1"/>
    <col min="9483" max="9483" width="27.85546875" style="73" customWidth="1"/>
    <col min="9484" max="9484" width="23.5703125" style="73" customWidth="1"/>
    <col min="9485" max="9735" width="9.140625" style="73"/>
    <col min="9736" max="9736" width="7.28515625" style="73" customWidth="1"/>
    <col min="9737" max="9737" width="47.7109375" style="73" customWidth="1"/>
    <col min="9738" max="9738" width="20.85546875" style="73" customWidth="1"/>
    <col min="9739" max="9739" width="27.85546875" style="73" customWidth="1"/>
    <col min="9740" max="9740" width="23.5703125" style="73" customWidth="1"/>
    <col min="9741" max="9991" width="9.140625" style="73"/>
    <col min="9992" max="9992" width="7.28515625" style="73" customWidth="1"/>
    <col min="9993" max="9993" width="47.7109375" style="73" customWidth="1"/>
    <col min="9994" max="9994" width="20.85546875" style="73" customWidth="1"/>
    <col min="9995" max="9995" width="27.85546875" style="73" customWidth="1"/>
    <col min="9996" max="9996" width="23.5703125" style="73" customWidth="1"/>
    <col min="9997" max="10247" width="9.140625" style="73"/>
    <col min="10248" max="10248" width="7.28515625" style="73" customWidth="1"/>
    <col min="10249" max="10249" width="47.7109375" style="73" customWidth="1"/>
    <col min="10250" max="10250" width="20.85546875" style="73" customWidth="1"/>
    <col min="10251" max="10251" width="27.85546875" style="73" customWidth="1"/>
    <col min="10252" max="10252" width="23.5703125" style="73" customWidth="1"/>
    <col min="10253" max="10503" width="9.140625" style="73"/>
    <col min="10504" max="10504" width="7.28515625" style="73" customWidth="1"/>
    <col min="10505" max="10505" width="47.7109375" style="73" customWidth="1"/>
    <col min="10506" max="10506" width="20.85546875" style="73" customWidth="1"/>
    <col min="10507" max="10507" width="27.85546875" style="73" customWidth="1"/>
    <col min="10508" max="10508" width="23.5703125" style="73" customWidth="1"/>
    <col min="10509" max="10759" width="9.140625" style="73"/>
    <col min="10760" max="10760" width="7.28515625" style="73" customWidth="1"/>
    <col min="10761" max="10761" width="47.7109375" style="73" customWidth="1"/>
    <col min="10762" max="10762" width="20.85546875" style="73" customWidth="1"/>
    <col min="10763" max="10763" width="27.85546875" style="73" customWidth="1"/>
    <col min="10764" max="10764" width="23.5703125" style="73" customWidth="1"/>
    <col min="10765" max="11015" width="9.140625" style="73"/>
    <col min="11016" max="11016" width="7.28515625" style="73" customWidth="1"/>
    <col min="11017" max="11017" width="47.7109375" style="73" customWidth="1"/>
    <col min="11018" max="11018" width="20.85546875" style="73" customWidth="1"/>
    <col min="11019" max="11019" width="27.85546875" style="73" customWidth="1"/>
    <col min="11020" max="11020" width="23.5703125" style="73" customWidth="1"/>
    <col min="11021" max="11271" width="9.140625" style="73"/>
    <col min="11272" max="11272" width="7.28515625" style="73" customWidth="1"/>
    <col min="11273" max="11273" width="47.7109375" style="73" customWidth="1"/>
    <col min="11274" max="11274" width="20.85546875" style="73" customWidth="1"/>
    <col min="11275" max="11275" width="27.85546875" style="73" customWidth="1"/>
    <col min="11276" max="11276" width="23.5703125" style="73" customWidth="1"/>
    <col min="11277" max="11527" width="9.140625" style="73"/>
    <col min="11528" max="11528" width="7.28515625" style="73" customWidth="1"/>
    <col min="11529" max="11529" width="47.7109375" style="73" customWidth="1"/>
    <col min="11530" max="11530" width="20.85546875" style="73" customWidth="1"/>
    <col min="11531" max="11531" width="27.85546875" style="73" customWidth="1"/>
    <col min="11532" max="11532" width="23.5703125" style="73" customWidth="1"/>
    <col min="11533" max="11783" width="9.140625" style="73"/>
    <col min="11784" max="11784" width="7.28515625" style="73" customWidth="1"/>
    <col min="11785" max="11785" width="47.7109375" style="73" customWidth="1"/>
    <col min="11786" max="11786" width="20.85546875" style="73" customWidth="1"/>
    <col min="11787" max="11787" width="27.85546875" style="73" customWidth="1"/>
    <col min="11788" max="11788" width="23.5703125" style="73" customWidth="1"/>
    <col min="11789" max="12039" width="9.140625" style="73"/>
    <col min="12040" max="12040" width="7.28515625" style="73" customWidth="1"/>
    <col min="12041" max="12041" width="47.7109375" style="73" customWidth="1"/>
    <col min="12042" max="12042" width="20.85546875" style="73" customWidth="1"/>
    <col min="12043" max="12043" width="27.85546875" style="73" customWidth="1"/>
    <col min="12044" max="12044" width="23.5703125" style="73" customWidth="1"/>
    <col min="12045" max="12295" width="9.140625" style="73"/>
    <col min="12296" max="12296" width="7.28515625" style="73" customWidth="1"/>
    <col min="12297" max="12297" width="47.7109375" style="73" customWidth="1"/>
    <col min="12298" max="12298" width="20.85546875" style="73" customWidth="1"/>
    <col min="12299" max="12299" width="27.85546875" style="73" customWidth="1"/>
    <col min="12300" max="12300" width="23.5703125" style="73" customWidth="1"/>
    <col min="12301" max="12551" width="9.140625" style="73"/>
    <col min="12552" max="12552" width="7.28515625" style="73" customWidth="1"/>
    <col min="12553" max="12553" width="47.7109375" style="73" customWidth="1"/>
    <col min="12554" max="12554" width="20.85546875" style="73" customWidth="1"/>
    <col min="12555" max="12555" width="27.85546875" style="73" customWidth="1"/>
    <col min="12556" max="12556" width="23.5703125" style="73" customWidth="1"/>
    <col min="12557" max="12807" width="9.140625" style="73"/>
    <col min="12808" max="12808" width="7.28515625" style="73" customWidth="1"/>
    <col min="12809" max="12809" width="47.7109375" style="73" customWidth="1"/>
    <col min="12810" max="12810" width="20.85546875" style="73" customWidth="1"/>
    <col min="12811" max="12811" width="27.85546875" style="73" customWidth="1"/>
    <col min="12812" max="12812" width="23.5703125" style="73" customWidth="1"/>
    <col min="12813" max="13063" width="9.140625" style="73"/>
    <col min="13064" max="13064" width="7.28515625" style="73" customWidth="1"/>
    <col min="13065" max="13065" width="47.7109375" style="73" customWidth="1"/>
    <col min="13066" max="13066" width="20.85546875" style="73" customWidth="1"/>
    <col min="13067" max="13067" width="27.85546875" style="73" customWidth="1"/>
    <col min="13068" max="13068" width="23.5703125" style="73" customWidth="1"/>
    <col min="13069" max="13319" width="9.140625" style="73"/>
    <col min="13320" max="13320" width="7.28515625" style="73" customWidth="1"/>
    <col min="13321" max="13321" width="47.7109375" style="73" customWidth="1"/>
    <col min="13322" max="13322" width="20.85546875" style="73" customWidth="1"/>
    <col min="13323" max="13323" width="27.85546875" style="73" customWidth="1"/>
    <col min="13324" max="13324" width="23.5703125" style="73" customWidth="1"/>
    <col min="13325" max="13575" width="9.140625" style="73"/>
    <col min="13576" max="13576" width="7.28515625" style="73" customWidth="1"/>
    <col min="13577" max="13577" width="47.7109375" style="73" customWidth="1"/>
    <col min="13578" max="13578" width="20.85546875" style="73" customWidth="1"/>
    <col min="13579" max="13579" width="27.85546875" style="73" customWidth="1"/>
    <col min="13580" max="13580" width="23.5703125" style="73" customWidth="1"/>
    <col min="13581" max="13831" width="9.140625" style="73"/>
    <col min="13832" max="13832" width="7.28515625" style="73" customWidth="1"/>
    <col min="13833" max="13833" width="47.7109375" style="73" customWidth="1"/>
    <col min="13834" max="13834" width="20.85546875" style="73" customWidth="1"/>
    <col min="13835" max="13835" width="27.85546875" style="73" customWidth="1"/>
    <col min="13836" max="13836" width="23.5703125" style="73" customWidth="1"/>
    <col min="13837" max="14087" width="9.140625" style="73"/>
    <col min="14088" max="14088" width="7.28515625" style="73" customWidth="1"/>
    <col min="14089" max="14089" width="47.7109375" style="73" customWidth="1"/>
    <col min="14090" max="14090" width="20.85546875" style="73" customWidth="1"/>
    <col min="14091" max="14091" width="27.85546875" style="73" customWidth="1"/>
    <col min="14092" max="14092" width="23.5703125" style="73" customWidth="1"/>
    <col min="14093" max="14343" width="9.140625" style="73"/>
    <col min="14344" max="14344" width="7.28515625" style="73" customWidth="1"/>
    <col min="14345" max="14345" width="47.7109375" style="73" customWidth="1"/>
    <col min="14346" max="14346" width="20.85546875" style="73" customWidth="1"/>
    <col min="14347" max="14347" width="27.85546875" style="73" customWidth="1"/>
    <col min="14348" max="14348" width="23.5703125" style="73" customWidth="1"/>
    <col min="14349" max="14599" width="9.140625" style="73"/>
    <col min="14600" max="14600" width="7.28515625" style="73" customWidth="1"/>
    <col min="14601" max="14601" width="47.7109375" style="73" customWidth="1"/>
    <col min="14602" max="14602" width="20.85546875" style="73" customWidth="1"/>
    <col min="14603" max="14603" width="27.85546875" style="73" customWidth="1"/>
    <col min="14604" max="14604" width="23.5703125" style="73" customWidth="1"/>
    <col min="14605" max="14855" width="9.140625" style="73"/>
    <col min="14856" max="14856" width="7.28515625" style="73" customWidth="1"/>
    <col min="14857" max="14857" width="47.7109375" style="73" customWidth="1"/>
    <col min="14858" max="14858" width="20.85546875" style="73" customWidth="1"/>
    <col min="14859" max="14859" width="27.85546875" style="73" customWidth="1"/>
    <col min="14860" max="14860" width="23.5703125" style="73" customWidth="1"/>
    <col min="14861" max="15111" width="9.140625" style="73"/>
    <col min="15112" max="15112" width="7.28515625" style="73" customWidth="1"/>
    <col min="15113" max="15113" width="47.7109375" style="73" customWidth="1"/>
    <col min="15114" max="15114" width="20.85546875" style="73" customWidth="1"/>
    <col min="15115" max="15115" width="27.85546875" style="73" customWidth="1"/>
    <col min="15116" max="15116" width="23.5703125" style="73" customWidth="1"/>
    <col min="15117" max="15367" width="9.140625" style="73"/>
    <col min="15368" max="15368" width="7.28515625" style="73" customWidth="1"/>
    <col min="15369" max="15369" width="47.7109375" style="73" customWidth="1"/>
    <col min="15370" max="15370" width="20.85546875" style="73" customWidth="1"/>
    <col min="15371" max="15371" width="27.85546875" style="73" customWidth="1"/>
    <col min="15372" max="15372" width="23.5703125" style="73" customWidth="1"/>
    <col min="15373" max="15623" width="9.140625" style="73"/>
    <col min="15624" max="15624" width="7.28515625" style="73" customWidth="1"/>
    <col min="15625" max="15625" width="47.7109375" style="73" customWidth="1"/>
    <col min="15626" max="15626" width="20.85546875" style="73" customWidth="1"/>
    <col min="15627" max="15627" width="27.85546875" style="73" customWidth="1"/>
    <col min="15628" max="15628" width="23.5703125" style="73" customWidth="1"/>
    <col min="15629" max="15879" width="9.140625" style="73"/>
    <col min="15880" max="15880" width="7.28515625" style="73" customWidth="1"/>
    <col min="15881" max="15881" width="47.7109375" style="73" customWidth="1"/>
    <col min="15882" max="15882" width="20.85546875" style="73" customWidth="1"/>
    <col min="15883" max="15883" width="27.85546875" style="73" customWidth="1"/>
    <col min="15884" max="15884" width="23.5703125" style="73" customWidth="1"/>
    <col min="15885" max="16135" width="9.140625" style="73"/>
    <col min="16136" max="16136" width="7.28515625" style="73" customWidth="1"/>
    <col min="16137" max="16137" width="47.7109375" style="73" customWidth="1"/>
    <col min="16138" max="16138" width="20.85546875" style="73" customWidth="1"/>
    <col min="16139" max="16139" width="27.85546875" style="73" customWidth="1"/>
    <col min="16140" max="16140" width="23.5703125" style="73" customWidth="1"/>
    <col min="16141" max="16384" width="9.140625" style="73"/>
  </cols>
  <sheetData>
    <row r="1" spans="1:28" hidden="1" x14ac:dyDescent="0.2">
      <c r="E1" s="80"/>
      <c r="F1" s="80" t="s">
        <v>59</v>
      </c>
      <c r="G1" s="80"/>
      <c r="H1" s="73"/>
      <c r="I1" s="73"/>
      <c r="K1" s="74"/>
      <c r="L1" s="74"/>
      <c r="M1" s="73"/>
      <c r="O1" s="80"/>
      <c r="P1" s="80"/>
      <c r="Q1" s="80" t="s">
        <v>59</v>
      </c>
      <c r="R1" s="80"/>
    </row>
    <row r="2" spans="1:28" hidden="1" x14ac:dyDescent="0.2">
      <c r="H2" s="73"/>
      <c r="I2" s="73"/>
      <c r="K2" s="74"/>
      <c r="L2" s="74"/>
      <c r="M2" s="73"/>
    </row>
    <row r="3" spans="1:28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07"/>
    </row>
    <row r="4" spans="1:28" hidden="1" x14ac:dyDescent="0.2"/>
    <row r="5" spans="1:28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28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7</v>
      </c>
      <c r="N6" s="153"/>
      <c r="O6" s="153" t="s">
        <v>13</v>
      </c>
      <c r="P6" s="153"/>
      <c r="Q6" s="153" t="s">
        <v>22</v>
      </c>
      <c r="R6" s="153"/>
      <c r="S6" s="153" t="s">
        <v>231</v>
      </c>
      <c r="T6" s="153"/>
      <c r="U6" s="153" t="s">
        <v>29</v>
      </c>
      <c r="V6" s="153"/>
      <c r="W6" s="153" t="s">
        <v>239</v>
      </c>
      <c r="X6" s="153"/>
      <c r="Y6" s="153" t="s">
        <v>30</v>
      </c>
      <c r="Z6" s="153"/>
      <c r="AA6" s="158" t="s">
        <v>343</v>
      </c>
      <c r="AB6" s="158" t="s">
        <v>344</v>
      </c>
    </row>
    <row r="7" spans="1:28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22"/>
      <c r="N7" s="114"/>
      <c r="O7" s="115"/>
      <c r="P7" s="115"/>
      <c r="Q7" s="116"/>
      <c r="R7" s="116"/>
      <c r="S7" s="117"/>
      <c r="T7" s="117"/>
      <c r="U7" s="115"/>
      <c r="V7" s="117"/>
      <c r="W7" s="115"/>
      <c r="X7" s="115"/>
      <c r="Y7" s="117"/>
      <c r="Z7" s="117"/>
      <c r="AA7" s="159"/>
      <c r="AB7" s="159"/>
    </row>
    <row r="8" spans="1:28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8</v>
      </c>
      <c r="N8" s="167" t="s">
        <v>346</v>
      </c>
      <c r="O8" s="123" t="s">
        <v>14</v>
      </c>
      <c r="P8" s="167" t="s">
        <v>346</v>
      </c>
      <c r="Q8" s="125" t="s">
        <v>349</v>
      </c>
      <c r="R8" s="167" t="s">
        <v>346</v>
      </c>
      <c r="S8" s="124" t="s">
        <v>245</v>
      </c>
      <c r="T8" s="167" t="s">
        <v>346</v>
      </c>
      <c r="U8" s="123" t="s">
        <v>17</v>
      </c>
      <c r="V8" s="167" t="s">
        <v>346</v>
      </c>
      <c r="W8" s="125" t="s">
        <v>349</v>
      </c>
      <c r="X8" s="167" t="s">
        <v>346</v>
      </c>
      <c r="Y8" s="123" t="s">
        <v>17</v>
      </c>
      <c r="Z8" s="167" t="s">
        <v>346</v>
      </c>
      <c r="AA8" s="159"/>
      <c r="AB8" s="159"/>
    </row>
    <row r="9" spans="1:28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339</v>
      </c>
      <c r="N9" s="168"/>
      <c r="O9" s="128" t="s">
        <v>33</v>
      </c>
      <c r="P9" s="168"/>
      <c r="Q9" s="128" t="s">
        <v>173</v>
      </c>
      <c r="R9" s="168"/>
      <c r="S9" s="128" t="s">
        <v>240</v>
      </c>
      <c r="T9" s="168"/>
      <c r="U9" s="128" t="s">
        <v>31</v>
      </c>
      <c r="V9" s="168"/>
      <c r="W9" s="128" t="s">
        <v>247</v>
      </c>
      <c r="X9" s="168"/>
      <c r="Y9" s="128" t="s">
        <v>31</v>
      </c>
      <c r="Z9" s="168"/>
      <c r="AA9" s="160"/>
      <c r="AB9" s="160"/>
    </row>
    <row r="10" spans="1:28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21"/>
    </row>
    <row r="11" spans="1:28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121"/>
    </row>
    <row r="12" spans="1:28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1"/>
    </row>
    <row r="13" spans="1:28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19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1"/>
      <c r="AB13" s="121"/>
    </row>
    <row r="14" spans="1:28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121"/>
    </row>
    <row r="15" spans="1:28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19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1:28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19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</row>
    <row r="17" spans="1:28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19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</row>
    <row r="18" spans="1:28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19"/>
      <c r="O18" s="121"/>
      <c r="Q18" s="121"/>
      <c r="S18" s="121"/>
      <c r="U18" s="121"/>
      <c r="W18" s="121"/>
      <c r="Y18" s="121"/>
    </row>
    <row r="19" spans="1:28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19"/>
      <c r="O19" s="126"/>
      <c r="Q19" s="126"/>
      <c r="S19" s="126"/>
      <c r="U19" s="126"/>
      <c r="W19" s="126"/>
      <c r="Y19" s="126"/>
    </row>
    <row r="20" spans="1:28" ht="305.25" hidden="1" customHeight="1" x14ac:dyDescent="0.2">
      <c r="A20" s="87"/>
      <c r="B20" s="88"/>
      <c r="C20" s="89"/>
      <c r="D20" s="88"/>
    </row>
    <row r="21" spans="1:28" ht="32.25" hidden="1" customHeight="1" x14ac:dyDescent="0.2">
      <c r="A21" s="87"/>
      <c r="B21" s="88"/>
      <c r="C21" s="89"/>
      <c r="D21" s="88"/>
    </row>
    <row r="22" spans="1:28" x14ac:dyDescent="0.2">
      <c r="E22" s="80"/>
      <c r="F22" s="80" t="s">
        <v>59</v>
      </c>
      <c r="G22" s="80"/>
      <c r="H22" s="80" t="s">
        <v>164</v>
      </c>
      <c r="I22" s="73"/>
      <c r="K22" s="74"/>
      <c r="L22" s="74"/>
      <c r="M22" s="73"/>
      <c r="O22" s="80"/>
      <c r="P22" s="80"/>
      <c r="R22" s="80"/>
    </row>
    <row r="23" spans="1:28" x14ac:dyDescent="0.2">
      <c r="H23" s="73"/>
      <c r="I23" s="73"/>
      <c r="K23" s="74"/>
      <c r="L23" s="74"/>
      <c r="M23" s="73"/>
    </row>
    <row r="24" spans="1:28" ht="68.2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363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07"/>
    </row>
    <row r="25" spans="1:28" ht="12.75" customHeight="1" x14ac:dyDescent="0.2"/>
    <row r="26" spans="1:28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28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197</v>
      </c>
      <c r="J27" s="151"/>
      <c r="K27" s="151" t="s">
        <v>315</v>
      </c>
      <c r="L27" s="151"/>
      <c r="M27" s="151" t="s">
        <v>307</v>
      </c>
      <c r="N27" s="151"/>
      <c r="O27" s="151" t="str">
        <f>B31</f>
        <v>Отсутствие обоснованных жалоб</v>
      </c>
      <c r="P27" s="151"/>
      <c r="Q27" s="151" t="s">
        <v>43</v>
      </c>
      <c r="R27" s="151"/>
      <c r="S27" s="151" t="s">
        <v>192</v>
      </c>
      <c r="T27" s="151"/>
      <c r="U27" s="151" t="s">
        <v>29</v>
      </c>
      <c r="V27" s="151"/>
      <c r="W27" s="151" t="s">
        <v>239</v>
      </c>
      <c r="X27" s="151"/>
      <c r="Y27" s="151" t="s">
        <v>30</v>
      </c>
      <c r="Z27" s="151"/>
      <c r="AA27" s="158" t="s">
        <v>343</v>
      </c>
      <c r="AB27" s="158" t="s">
        <v>344</v>
      </c>
    </row>
    <row r="28" spans="1:28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41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59"/>
      <c r="AB28" s="159"/>
    </row>
    <row r="29" spans="1:28" ht="43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203</v>
      </c>
      <c r="L29" s="169" t="s">
        <v>346</v>
      </c>
      <c r="M29" s="91" t="s">
        <v>44</v>
      </c>
      <c r="N29" s="169" t="s">
        <v>346</v>
      </c>
      <c r="O29" s="142" t="str">
        <f>C31</f>
        <v>число обоснованных жалоб</v>
      </c>
      <c r="P29" s="169" t="s">
        <v>346</v>
      </c>
      <c r="Q29" s="142" t="str">
        <f>C35</f>
        <v>случаи нарушений</v>
      </c>
      <c r="R29" s="169" t="s">
        <v>346</v>
      </c>
      <c r="S29" s="142" t="str">
        <f>C37</f>
        <v>выполнение работы</v>
      </c>
      <c r="T29" s="169" t="s">
        <v>346</v>
      </c>
      <c r="U29" s="142" t="str">
        <f>C38</f>
        <v>число дефектов</v>
      </c>
      <c r="V29" s="169" t="s">
        <v>346</v>
      </c>
      <c r="W29" s="91" t="s">
        <v>23</v>
      </c>
      <c r="X29" s="169" t="s">
        <v>346</v>
      </c>
      <c r="Y29" s="142" t="str">
        <f>C39</f>
        <v>число дефектов</v>
      </c>
      <c r="Z29" s="169" t="s">
        <v>346</v>
      </c>
      <c r="AA29" s="159"/>
      <c r="AB29" s="159"/>
    </row>
    <row r="30" spans="1:28" ht="51.7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9" t="s">
        <v>207</v>
      </c>
      <c r="L30" s="169"/>
      <c r="M30" s="79" t="s">
        <v>269</v>
      </c>
      <c r="N30" s="169"/>
      <c r="O30" s="128" t="str">
        <f>D31</f>
        <v>отсутствие - 0%;
1 и более -100%</v>
      </c>
      <c r="P30" s="169"/>
      <c r="Q30" s="128" t="str">
        <f>D35</f>
        <v>соблюдение - 0%;
1 и более случаев нарушений - 100%</v>
      </c>
      <c r="R30" s="169"/>
      <c r="S30" s="128" t="str">
        <f>D37</f>
        <v>работа выполняется  - 0%,
работа не выполняется - 100%.</v>
      </c>
      <c r="T30" s="169"/>
      <c r="U30" s="128" t="str">
        <f>D39</f>
        <v>отсутствие - 0 %;
1 и более  - 100%</v>
      </c>
      <c r="V30" s="169"/>
      <c r="W30" s="75" t="s">
        <v>247</v>
      </c>
      <c r="X30" s="169"/>
      <c r="Y30" s="128" t="str">
        <f>D39</f>
        <v>отсутствие - 0 %;
1 и более  - 100%</v>
      </c>
      <c r="Z30" s="169"/>
      <c r="AA30" s="160"/>
      <c r="AB30" s="160"/>
    </row>
    <row r="31" spans="1:28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  <c r="AB31" s="121"/>
    </row>
    <row r="32" spans="1:28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/>
      <c r="AB32" s="121"/>
    </row>
    <row r="33" spans="1:28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  <c r="AB33" s="121"/>
    </row>
    <row r="34" spans="1:28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1"/>
      <c r="AB34" s="121"/>
    </row>
    <row r="35" spans="1:28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1"/>
      <c r="AB35" s="121"/>
    </row>
    <row r="36" spans="1:28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19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</row>
    <row r="37" spans="1:28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19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</row>
    <row r="38" spans="1:28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19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</row>
    <row r="39" spans="1:28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19"/>
      <c r="O39" s="121"/>
      <c r="Q39" s="121"/>
      <c r="S39" s="121"/>
      <c r="U39" s="121"/>
      <c r="W39" s="121"/>
      <c r="Y39" s="121"/>
    </row>
    <row r="40" spans="1:28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19"/>
      <c r="O40" s="126"/>
      <c r="Q40" s="126"/>
      <c r="S40" s="126"/>
      <c r="U40" s="126"/>
      <c r="W40" s="126"/>
      <c r="Y40" s="126"/>
    </row>
    <row r="41" spans="1:28" x14ac:dyDescent="0.2">
      <c r="A41" s="76"/>
      <c r="B41" s="76"/>
      <c r="C41" s="76"/>
      <c r="D41" s="76"/>
      <c r="E41" s="76"/>
      <c r="F41" s="90" t="s">
        <v>60</v>
      </c>
      <c r="G41" s="90"/>
    </row>
    <row r="42" spans="1:28" x14ac:dyDescent="0.2">
      <c r="A42" s="76"/>
      <c r="B42" s="76"/>
      <c r="C42" s="76"/>
      <c r="D42" s="76"/>
      <c r="E42" s="76"/>
      <c r="F42" s="76"/>
      <c r="G42" s="76"/>
    </row>
    <row r="43" spans="1:28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28" x14ac:dyDescent="0.2">
      <c r="A44" s="76"/>
      <c r="B44" s="76"/>
      <c r="C44" s="76"/>
      <c r="D44" s="76"/>
      <c r="E44" s="76"/>
      <c r="F44" s="76"/>
      <c r="G44" s="76"/>
    </row>
    <row r="45" spans="1:28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28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28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28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3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3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3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3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3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3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3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3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3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3" hidden="1" x14ac:dyDescent="0.2"/>
    <row r="59" spans="1:13" s="76" customFormat="1" hidden="1" x14ac:dyDescent="0.2">
      <c r="F59" s="90" t="s">
        <v>77</v>
      </c>
      <c r="G59" s="90"/>
      <c r="H59" s="100"/>
      <c r="I59" s="100"/>
      <c r="M59" s="100"/>
    </row>
    <row r="60" spans="1:13" s="76" customFormat="1" hidden="1" x14ac:dyDescent="0.2">
      <c r="H60" s="100"/>
      <c r="I60" s="100"/>
      <c r="M60" s="100"/>
    </row>
    <row r="61" spans="1:13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M61" s="100"/>
    </row>
    <row r="62" spans="1:13" s="76" customFormat="1" hidden="1" x14ac:dyDescent="0.2">
      <c r="H62" s="100"/>
      <c r="I62" s="100"/>
      <c r="M62" s="100"/>
    </row>
    <row r="63" spans="1:13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M63" s="100"/>
    </row>
    <row r="64" spans="1:13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M64" s="100"/>
    </row>
    <row r="65" spans="1:13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M65" s="100"/>
    </row>
    <row r="66" spans="1:13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M66" s="100"/>
    </row>
    <row r="67" spans="1:13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M67" s="100"/>
    </row>
    <row r="68" spans="1:13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M68" s="100"/>
    </row>
    <row r="69" spans="1:13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M69" s="100"/>
    </row>
    <row r="70" spans="1:13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M70" s="100"/>
    </row>
    <row r="71" spans="1:13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M71" s="100"/>
    </row>
    <row r="72" spans="1:13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M72" s="100"/>
    </row>
    <row r="73" spans="1:13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M73" s="100"/>
    </row>
    <row r="74" spans="1:13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M74" s="100"/>
    </row>
    <row r="75" spans="1:13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M75" s="100"/>
    </row>
    <row r="76" spans="1:13" hidden="1" x14ac:dyDescent="0.2"/>
    <row r="77" spans="1:13" s="76" customFormat="1" hidden="1" x14ac:dyDescent="0.2">
      <c r="C77" s="77"/>
      <c r="F77" s="90" t="s">
        <v>124</v>
      </c>
      <c r="G77" s="90"/>
      <c r="H77" s="100"/>
      <c r="I77" s="100"/>
      <c r="M77" s="100"/>
    </row>
    <row r="78" spans="1:13" s="76" customFormat="1" ht="10.5" hidden="1" customHeight="1" x14ac:dyDescent="0.2">
      <c r="C78" s="77"/>
      <c r="H78" s="100"/>
      <c r="I78" s="100"/>
      <c r="M78" s="100"/>
    </row>
    <row r="79" spans="1:13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M79" s="100"/>
    </row>
    <row r="80" spans="1:13" s="76" customFormat="1" hidden="1" x14ac:dyDescent="0.2">
      <c r="C80" s="77"/>
      <c r="H80" s="100"/>
      <c r="I80" s="100"/>
      <c r="M80" s="100"/>
    </row>
    <row r="81" spans="1:14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M81" s="100"/>
    </row>
    <row r="82" spans="1:14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M82" s="100"/>
      <c r="N82" s="78"/>
    </row>
    <row r="83" spans="1:14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M83" s="100"/>
    </row>
    <row r="84" spans="1:14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M84" s="100"/>
    </row>
    <row r="85" spans="1:14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M85" s="100"/>
    </row>
    <row r="86" spans="1:14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M86" s="100"/>
    </row>
    <row r="87" spans="1:14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M87" s="100"/>
    </row>
    <row r="88" spans="1:14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M88" s="100"/>
    </row>
    <row r="89" spans="1:14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M89" s="100"/>
    </row>
    <row r="90" spans="1:14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M90" s="100"/>
    </row>
    <row r="91" spans="1:14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M91" s="100"/>
    </row>
    <row r="92" spans="1:14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M92" s="100"/>
    </row>
    <row r="93" spans="1:14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M93" s="100"/>
    </row>
    <row r="94" spans="1:14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M94" s="100"/>
    </row>
    <row r="95" spans="1:14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4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M96" s="100"/>
    </row>
    <row r="97" spans="1:13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M97" s="100"/>
    </row>
    <row r="98" spans="1:13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M98" s="100"/>
    </row>
    <row r="99" spans="1:13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M99" s="100"/>
    </row>
    <row r="100" spans="1:13" hidden="1" x14ac:dyDescent="0.2"/>
    <row r="101" spans="1:13" s="76" customFormat="1" hidden="1" x14ac:dyDescent="0.2">
      <c r="F101" s="90" t="s">
        <v>125</v>
      </c>
      <c r="G101" s="90"/>
      <c r="H101" s="100"/>
      <c r="I101" s="100"/>
      <c r="M101" s="100"/>
    </row>
    <row r="102" spans="1:13" s="76" customFormat="1" hidden="1" x14ac:dyDescent="0.2">
      <c r="D102" s="90"/>
      <c r="E102" s="90"/>
      <c r="H102" s="100"/>
      <c r="I102" s="100"/>
      <c r="M102" s="100"/>
    </row>
    <row r="103" spans="1:13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M103" s="100"/>
    </row>
    <row r="104" spans="1:13" s="76" customFormat="1" hidden="1" x14ac:dyDescent="0.2">
      <c r="H104" s="100"/>
      <c r="I104" s="100"/>
      <c r="M104" s="100"/>
    </row>
    <row r="105" spans="1:13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M105" s="100"/>
    </row>
    <row r="106" spans="1:13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M106" s="100"/>
    </row>
    <row r="107" spans="1:13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M107" s="100"/>
    </row>
    <row r="108" spans="1:13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M108" s="100"/>
    </row>
    <row r="109" spans="1:13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M109" s="100"/>
    </row>
    <row r="110" spans="1:13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M110" s="100"/>
    </row>
    <row r="111" spans="1:13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M111" s="100"/>
    </row>
    <row r="112" spans="1:13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M112" s="100"/>
    </row>
    <row r="113" spans="1:13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M113" s="100"/>
    </row>
    <row r="114" spans="1:13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M114" s="100"/>
    </row>
    <row r="115" spans="1:13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M115" s="100"/>
    </row>
    <row r="116" spans="1:13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M116" s="100"/>
    </row>
    <row r="117" spans="1:13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M117" s="100"/>
    </row>
    <row r="118" spans="1:13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M118" s="100"/>
    </row>
    <row r="119" spans="1:13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3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M120" s="100"/>
    </row>
    <row r="121" spans="1:13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M121" s="100"/>
    </row>
    <row r="122" spans="1:13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M122" s="100"/>
    </row>
    <row r="123" spans="1:13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M123" s="100"/>
    </row>
    <row r="124" spans="1:13" hidden="1" x14ac:dyDescent="0.2"/>
    <row r="125" spans="1:13" s="76" customFormat="1" hidden="1" x14ac:dyDescent="0.2">
      <c r="F125" s="90" t="s">
        <v>148</v>
      </c>
      <c r="G125" s="90"/>
      <c r="H125" s="100"/>
      <c r="I125" s="100"/>
      <c r="M125" s="100"/>
    </row>
    <row r="126" spans="1:13" s="76" customFormat="1" hidden="1" x14ac:dyDescent="0.2">
      <c r="D126" s="90"/>
      <c r="E126" s="90"/>
      <c r="H126" s="100"/>
      <c r="I126" s="100"/>
      <c r="M126" s="100"/>
    </row>
    <row r="127" spans="1:13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M127" s="100"/>
    </row>
    <row r="128" spans="1:13" s="76" customFormat="1" hidden="1" x14ac:dyDescent="0.2">
      <c r="H128" s="100"/>
      <c r="I128" s="100"/>
      <c r="M128" s="100"/>
    </row>
    <row r="129" spans="1:13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M129" s="100"/>
    </row>
    <row r="130" spans="1:13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M130" s="100"/>
    </row>
    <row r="131" spans="1:13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M131" s="100"/>
    </row>
    <row r="132" spans="1:13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M132" s="100"/>
    </row>
    <row r="133" spans="1:13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M133" s="100"/>
    </row>
    <row r="134" spans="1:13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M134" s="100"/>
    </row>
    <row r="135" spans="1:13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M135" s="100"/>
    </row>
    <row r="136" spans="1:13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M136" s="100"/>
    </row>
    <row r="137" spans="1:13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M137" s="100"/>
    </row>
    <row r="138" spans="1:13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M138" s="100"/>
    </row>
    <row r="139" spans="1:13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M139" s="100"/>
    </row>
    <row r="140" spans="1:13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M140" s="100"/>
    </row>
    <row r="141" spans="1:13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M141" s="100"/>
    </row>
    <row r="142" spans="1:13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M142" s="100"/>
    </row>
    <row r="143" spans="1:13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3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M144" s="100"/>
    </row>
    <row r="145" spans="1:13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M145" s="100"/>
    </row>
    <row r="146" spans="1:13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M146" s="100"/>
    </row>
    <row r="147" spans="1:13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M147" s="100"/>
    </row>
    <row r="148" spans="1:13" hidden="1" x14ac:dyDescent="0.2"/>
    <row r="149" spans="1:13" s="76" customFormat="1" hidden="1" x14ac:dyDescent="0.2">
      <c r="F149" s="90" t="s">
        <v>0</v>
      </c>
      <c r="G149" s="90"/>
      <c r="H149" s="100"/>
      <c r="I149" s="100"/>
      <c r="M149" s="100"/>
    </row>
    <row r="150" spans="1:13" s="76" customFormat="1" hidden="1" x14ac:dyDescent="0.2">
      <c r="D150" s="90"/>
      <c r="E150" s="90"/>
      <c r="H150" s="100"/>
      <c r="I150" s="100"/>
      <c r="M150" s="100"/>
    </row>
    <row r="151" spans="1:13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M151" s="100"/>
    </row>
    <row r="152" spans="1:13" s="76" customFormat="1" hidden="1" x14ac:dyDescent="0.2">
      <c r="H152" s="100"/>
      <c r="I152" s="100"/>
      <c r="M152" s="100"/>
    </row>
    <row r="153" spans="1:13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M153" s="100"/>
    </row>
    <row r="154" spans="1:13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M154" s="100"/>
    </row>
    <row r="155" spans="1:13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M155" s="100"/>
    </row>
    <row r="156" spans="1:13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M156" s="100"/>
    </row>
    <row r="157" spans="1:13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M157" s="100"/>
    </row>
    <row r="158" spans="1:13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M158" s="100"/>
    </row>
    <row r="159" spans="1:13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M159" s="100"/>
    </row>
    <row r="160" spans="1:13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M160" s="100"/>
    </row>
    <row r="161" spans="1:13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M161" s="100"/>
    </row>
    <row r="162" spans="1:13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M162" s="100"/>
    </row>
    <row r="163" spans="1:13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M163" s="100"/>
    </row>
    <row r="164" spans="1:13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M164" s="100"/>
    </row>
    <row r="165" spans="1:13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M165" s="100"/>
    </row>
    <row r="166" spans="1:13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M166" s="100"/>
    </row>
    <row r="167" spans="1:13" hidden="1" x14ac:dyDescent="0.2"/>
    <row r="168" spans="1:13" hidden="1" x14ac:dyDescent="0.2">
      <c r="F168" s="90" t="s">
        <v>40</v>
      </c>
      <c r="G168" s="90"/>
    </row>
    <row r="169" spans="1:13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M169" s="100"/>
    </row>
    <row r="170" spans="1:13" s="76" customFormat="1" hidden="1" x14ac:dyDescent="0.2">
      <c r="H170" s="100"/>
      <c r="I170" s="100"/>
      <c r="M170" s="100"/>
    </row>
    <row r="171" spans="1:13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M171" s="100"/>
    </row>
    <row r="172" spans="1:13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M172" s="100"/>
    </row>
    <row r="173" spans="1:13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M173" s="100"/>
    </row>
    <row r="174" spans="1:13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M174" s="100"/>
    </row>
    <row r="175" spans="1:13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M175" s="100"/>
    </row>
    <row r="176" spans="1:13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M176" s="100"/>
    </row>
    <row r="177" spans="1:13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M177" s="100"/>
    </row>
    <row r="178" spans="1:13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M178" s="100"/>
    </row>
    <row r="179" spans="1:13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M179" s="100"/>
    </row>
    <row r="180" spans="1:13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M180" s="100"/>
    </row>
    <row r="181" spans="1:13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M181" s="100"/>
    </row>
    <row r="182" spans="1:13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M182" s="100"/>
    </row>
    <row r="183" spans="1:13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M183" s="100"/>
    </row>
    <row r="184" spans="1:13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M184" s="100"/>
    </row>
    <row r="185" spans="1:13" hidden="1" x14ac:dyDescent="0.2"/>
    <row r="186" spans="1:13" s="76" customFormat="1" hidden="1" x14ac:dyDescent="0.2">
      <c r="F186" s="90" t="s">
        <v>61</v>
      </c>
      <c r="G186" s="90"/>
      <c r="H186" s="100"/>
      <c r="I186" s="100"/>
      <c r="M186" s="100"/>
    </row>
    <row r="187" spans="1:13" s="76" customFormat="1" hidden="1" x14ac:dyDescent="0.2">
      <c r="D187" s="90"/>
      <c r="E187" s="90"/>
      <c r="H187" s="100"/>
      <c r="I187" s="100"/>
      <c r="M187" s="100"/>
    </row>
    <row r="188" spans="1:13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M188" s="100"/>
    </row>
    <row r="189" spans="1:13" s="76" customFormat="1" hidden="1" x14ac:dyDescent="0.2">
      <c r="H189" s="100"/>
      <c r="I189" s="100"/>
      <c r="M189" s="100"/>
    </row>
    <row r="190" spans="1:13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M190" s="100"/>
    </row>
    <row r="191" spans="1:13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M191" s="100"/>
    </row>
    <row r="192" spans="1:13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M192" s="100"/>
    </row>
    <row r="193" spans="1:13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M193" s="100"/>
    </row>
    <row r="194" spans="1:13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M194" s="100"/>
    </row>
    <row r="195" spans="1:13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M195" s="100"/>
    </row>
    <row r="196" spans="1:13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M196" s="100"/>
    </row>
    <row r="197" spans="1:13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M197" s="100"/>
    </row>
    <row r="198" spans="1:13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M198" s="100"/>
    </row>
    <row r="199" spans="1:13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M199" s="100"/>
    </row>
    <row r="200" spans="1:13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M200" s="100"/>
    </row>
    <row r="201" spans="1:13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M201" s="100"/>
    </row>
    <row r="202" spans="1:13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M202" s="100"/>
    </row>
    <row r="203" spans="1:13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M203" s="100"/>
    </row>
    <row r="204" spans="1:13" hidden="1" x14ac:dyDescent="0.2"/>
    <row r="205" spans="1:13" s="76" customFormat="1" hidden="1" x14ac:dyDescent="0.2">
      <c r="F205" s="90" t="s">
        <v>193</v>
      </c>
      <c r="G205" s="90"/>
      <c r="H205" s="100"/>
      <c r="I205" s="100"/>
      <c r="M205" s="100"/>
    </row>
    <row r="206" spans="1:13" s="76" customFormat="1" hidden="1" x14ac:dyDescent="0.2">
      <c r="D206" s="90"/>
      <c r="E206" s="90"/>
      <c r="H206" s="100"/>
      <c r="I206" s="100"/>
      <c r="M206" s="100"/>
    </row>
    <row r="207" spans="1:13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M207" s="100"/>
    </row>
    <row r="208" spans="1:13" s="76" customFormat="1" ht="18" hidden="1" customHeight="1" x14ac:dyDescent="0.2">
      <c r="H208" s="100"/>
      <c r="I208" s="100"/>
      <c r="M208" s="100"/>
    </row>
    <row r="209" spans="1:13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M209" s="100"/>
    </row>
    <row r="210" spans="1:13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M210" s="100"/>
    </row>
    <row r="211" spans="1:13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M211" s="100"/>
    </row>
    <row r="212" spans="1:13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M212" s="100"/>
    </row>
    <row r="213" spans="1:13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M213" s="100"/>
    </row>
    <row r="214" spans="1:13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M214" s="100"/>
    </row>
    <row r="215" spans="1:13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M215" s="100"/>
    </row>
    <row r="216" spans="1:13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M216" s="100"/>
    </row>
    <row r="217" spans="1:13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M217" s="100"/>
    </row>
    <row r="218" spans="1:13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M218" s="100"/>
    </row>
    <row r="219" spans="1:13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M219" s="100"/>
    </row>
    <row r="220" spans="1:13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M220" s="100"/>
    </row>
    <row r="221" spans="1:13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M221" s="100"/>
    </row>
    <row r="222" spans="1:13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M222" s="100"/>
    </row>
    <row r="223" spans="1:13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M223" s="100"/>
    </row>
    <row r="224" spans="1:13" hidden="1" x14ac:dyDescent="0.2"/>
    <row r="225" spans="1:13" s="76" customFormat="1" hidden="1" x14ac:dyDescent="0.2">
      <c r="F225" s="90" t="s">
        <v>78</v>
      </c>
      <c r="G225" s="90"/>
      <c r="H225" s="100"/>
      <c r="I225" s="100"/>
      <c r="M225" s="100"/>
    </row>
    <row r="226" spans="1:13" s="76" customFormat="1" hidden="1" x14ac:dyDescent="0.2">
      <c r="H226" s="100"/>
      <c r="I226" s="100"/>
      <c r="M226" s="100"/>
    </row>
    <row r="227" spans="1:13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M227" s="100"/>
    </row>
    <row r="228" spans="1:13" s="76" customFormat="1" hidden="1" x14ac:dyDescent="0.2">
      <c r="H228" s="100"/>
      <c r="I228" s="100"/>
      <c r="M228" s="100"/>
    </row>
    <row r="229" spans="1:13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M229" s="100"/>
    </row>
    <row r="230" spans="1:13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M230" s="100"/>
    </row>
    <row r="231" spans="1:13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M231" s="100"/>
    </row>
    <row r="232" spans="1:13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M232" s="100"/>
    </row>
    <row r="233" spans="1:13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M233" s="100"/>
    </row>
    <row r="234" spans="1:13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M234" s="100"/>
    </row>
    <row r="235" spans="1:13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M235" s="100"/>
    </row>
    <row r="236" spans="1:13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M236" s="100"/>
    </row>
    <row r="237" spans="1:13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M237" s="100"/>
    </row>
    <row r="238" spans="1:13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M238" s="100"/>
    </row>
    <row r="239" spans="1:13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M239" s="100"/>
    </row>
    <row r="240" spans="1:13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M240" s="100"/>
    </row>
    <row r="241" spans="1:13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M241" s="100"/>
    </row>
    <row r="242" spans="1:13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M242" s="100"/>
    </row>
    <row r="243" spans="1:13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M243" s="100"/>
    </row>
    <row r="244" spans="1:13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M244" s="100"/>
    </row>
    <row r="245" spans="1:13" hidden="1" x14ac:dyDescent="0.2"/>
    <row r="246" spans="1:13" s="76" customFormat="1" hidden="1" x14ac:dyDescent="0.2">
      <c r="F246" s="90" t="s">
        <v>103</v>
      </c>
      <c r="G246" s="90"/>
      <c r="H246" s="101"/>
      <c r="I246" s="101"/>
      <c r="M246" s="101"/>
    </row>
    <row r="247" spans="1:13" s="76" customFormat="1" hidden="1" x14ac:dyDescent="0.2">
      <c r="F247" s="99"/>
      <c r="G247" s="99"/>
      <c r="H247" s="100"/>
      <c r="I247" s="100"/>
      <c r="M247" s="100"/>
    </row>
    <row r="248" spans="1:13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M248" s="100"/>
    </row>
    <row r="249" spans="1:13" s="76" customFormat="1" hidden="1" x14ac:dyDescent="0.2">
      <c r="H249" s="100"/>
      <c r="I249" s="100"/>
      <c r="M249" s="100"/>
    </row>
    <row r="250" spans="1:13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M250" s="100"/>
    </row>
    <row r="251" spans="1:13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M251" s="100"/>
    </row>
    <row r="252" spans="1:13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M252" s="100"/>
    </row>
    <row r="253" spans="1:13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M253" s="100"/>
    </row>
    <row r="254" spans="1:13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M254" s="100"/>
    </row>
    <row r="255" spans="1:13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M255" s="100"/>
    </row>
    <row r="256" spans="1:13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M256" s="100"/>
    </row>
    <row r="257" spans="1:13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M257" s="100"/>
    </row>
    <row r="258" spans="1:13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M258" s="100"/>
    </row>
    <row r="259" spans="1:13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M259" s="100"/>
    </row>
    <row r="260" spans="1:13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M260" s="100"/>
    </row>
    <row r="261" spans="1:13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M261" s="100"/>
    </row>
    <row r="262" spans="1:13" hidden="1" x14ac:dyDescent="0.2"/>
    <row r="263" spans="1:13" s="76" customFormat="1" hidden="1" x14ac:dyDescent="0.2">
      <c r="F263" s="90" t="s">
        <v>131</v>
      </c>
      <c r="G263" s="90"/>
      <c r="H263" s="100"/>
      <c r="I263" s="100"/>
      <c r="M263" s="100"/>
    </row>
    <row r="264" spans="1:13" s="76" customFormat="1" hidden="1" x14ac:dyDescent="0.2">
      <c r="H264" s="100"/>
      <c r="I264" s="100"/>
      <c r="M264" s="100"/>
    </row>
    <row r="265" spans="1:13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M265" s="100"/>
    </row>
    <row r="266" spans="1:13" s="76" customFormat="1" hidden="1" x14ac:dyDescent="0.2">
      <c r="H266" s="100"/>
      <c r="I266" s="100"/>
      <c r="M266" s="100"/>
    </row>
    <row r="267" spans="1:13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M267" s="100"/>
    </row>
    <row r="268" spans="1:13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M268" s="100"/>
    </row>
    <row r="269" spans="1:13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M269" s="100"/>
    </row>
    <row r="270" spans="1:13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M270" s="100"/>
    </row>
    <row r="271" spans="1:13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M271" s="100"/>
    </row>
    <row r="272" spans="1:13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M272" s="100"/>
    </row>
    <row r="273" spans="1:18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M273" s="100"/>
    </row>
    <row r="274" spans="1:18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M274" s="100"/>
    </row>
    <row r="275" spans="1:18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M275" s="100"/>
    </row>
    <row r="276" spans="1:18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M276" s="100"/>
    </row>
    <row r="277" spans="1:18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M277" s="100"/>
    </row>
    <row r="278" spans="1:18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M278" s="100"/>
    </row>
    <row r="279" spans="1:18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M279" s="100"/>
    </row>
    <row r="280" spans="1:18" hidden="1" x14ac:dyDescent="0.2"/>
    <row r="281" spans="1:18" s="76" customFormat="1" hidden="1" x14ac:dyDescent="0.2">
      <c r="F281" s="90" t="s">
        <v>149</v>
      </c>
      <c r="G281" s="90"/>
      <c r="H281" s="100"/>
      <c r="I281" s="100"/>
      <c r="M281" s="100"/>
    </row>
    <row r="282" spans="1:18" s="76" customFormat="1" hidden="1" x14ac:dyDescent="0.2">
      <c r="H282" s="100"/>
      <c r="I282" s="100"/>
      <c r="M282" s="100"/>
    </row>
    <row r="283" spans="1:18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05"/>
    </row>
    <row r="284" spans="1:18" s="76" customFormat="1" hidden="1" x14ac:dyDescent="0.2">
      <c r="H284" s="100"/>
      <c r="I284" s="100"/>
      <c r="M284" s="100"/>
    </row>
    <row r="285" spans="1:18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M285" s="100"/>
    </row>
    <row r="286" spans="1:18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M286" s="100"/>
    </row>
    <row r="287" spans="1:18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M287" s="100"/>
    </row>
    <row r="288" spans="1:18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M288" s="100"/>
    </row>
    <row r="289" spans="1:18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M289" s="100"/>
    </row>
    <row r="290" spans="1:18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M290" s="100"/>
    </row>
    <row r="291" spans="1:18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M291" s="100"/>
    </row>
    <row r="292" spans="1:18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M292" s="100"/>
    </row>
    <row r="293" spans="1:18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M293" s="100"/>
    </row>
    <row r="294" spans="1:18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M294" s="100"/>
    </row>
    <row r="295" spans="1:18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M295" s="100"/>
    </row>
    <row r="296" spans="1:18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M296" s="100"/>
    </row>
    <row r="297" spans="1:18" hidden="1" x14ac:dyDescent="0.2"/>
    <row r="298" spans="1:18" s="76" customFormat="1" hidden="1" x14ac:dyDescent="0.2">
      <c r="F298" s="90" t="s">
        <v>164</v>
      </c>
      <c r="G298" s="90"/>
      <c r="H298" s="100"/>
      <c r="I298" s="100"/>
      <c r="M298" s="100"/>
    </row>
    <row r="299" spans="1:18" s="76" customFormat="1" hidden="1" x14ac:dyDescent="0.2">
      <c r="H299" s="100"/>
      <c r="I299" s="100"/>
      <c r="M299" s="100"/>
    </row>
    <row r="300" spans="1:18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05"/>
    </row>
    <row r="301" spans="1:18" s="76" customFormat="1" hidden="1" x14ac:dyDescent="0.2">
      <c r="H301" s="100"/>
      <c r="I301" s="100"/>
      <c r="M301" s="100"/>
    </row>
    <row r="302" spans="1:18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M302" s="100"/>
    </row>
    <row r="303" spans="1:18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M303" s="100"/>
    </row>
    <row r="304" spans="1:18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M304" s="100"/>
    </row>
    <row r="305" spans="1:13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M305" s="100"/>
    </row>
    <row r="306" spans="1:13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M306" s="100"/>
    </row>
    <row r="307" spans="1:13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M307" s="100"/>
    </row>
    <row r="308" spans="1:13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M308" s="100"/>
    </row>
    <row r="309" spans="1:13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M309" s="100"/>
    </row>
    <row r="310" spans="1:13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M310" s="100"/>
    </row>
    <row r="311" spans="1:13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M311" s="100"/>
    </row>
    <row r="312" spans="1:13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M312" s="100"/>
    </row>
    <row r="313" spans="1:13" hidden="1" x14ac:dyDescent="0.2"/>
    <row r="314" spans="1:13" s="76" customFormat="1" hidden="1" x14ac:dyDescent="0.2">
      <c r="F314" s="90" t="s">
        <v>174</v>
      </c>
      <c r="G314" s="90"/>
      <c r="H314" s="100"/>
      <c r="I314" s="100"/>
      <c r="M314" s="100"/>
    </row>
    <row r="315" spans="1:13" s="76" customFormat="1" hidden="1" x14ac:dyDescent="0.2">
      <c r="H315" s="100"/>
      <c r="I315" s="100"/>
      <c r="M315" s="100"/>
    </row>
    <row r="316" spans="1:13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M316" s="100"/>
    </row>
    <row r="317" spans="1:13" s="76" customFormat="1" hidden="1" x14ac:dyDescent="0.2">
      <c r="H317" s="100"/>
      <c r="I317" s="100"/>
      <c r="M317" s="100"/>
    </row>
    <row r="318" spans="1:13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M318" s="100"/>
    </row>
    <row r="319" spans="1:13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M319" s="100"/>
    </row>
    <row r="320" spans="1:13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M320" s="100"/>
    </row>
    <row r="321" spans="1:13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M321" s="100"/>
    </row>
    <row r="322" spans="1:13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M322" s="100"/>
    </row>
    <row r="323" spans="1:13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M323" s="100"/>
    </row>
    <row r="324" spans="1:13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M324" s="100"/>
    </row>
    <row r="325" spans="1:13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M325" s="100"/>
    </row>
    <row r="326" spans="1:13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M326" s="100"/>
    </row>
    <row r="327" spans="1:13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M327" s="100"/>
    </row>
    <row r="328" spans="1:13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M328" s="100"/>
    </row>
    <row r="329" spans="1:13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M329" s="100"/>
    </row>
    <row r="330" spans="1:13" hidden="1" x14ac:dyDescent="0.2"/>
    <row r="331" spans="1:13" s="76" customFormat="1" hidden="1" x14ac:dyDescent="0.2">
      <c r="F331" s="90" t="s">
        <v>319</v>
      </c>
      <c r="G331" s="90"/>
      <c r="H331" s="100"/>
      <c r="I331" s="100"/>
      <c r="M331" s="100"/>
    </row>
    <row r="332" spans="1:13" s="76" customFormat="1" hidden="1" x14ac:dyDescent="0.2">
      <c r="H332" s="100"/>
      <c r="I332" s="100"/>
      <c r="M332" s="100"/>
    </row>
    <row r="333" spans="1:13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M333" s="100"/>
    </row>
    <row r="334" spans="1:13" s="76" customFormat="1" hidden="1" x14ac:dyDescent="0.2">
      <c r="H334" s="100"/>
      <c r="I334" s="100"/>
      <c r="M334" s="100"/>
    </row>
    <row r="335" spans="1:13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M335" s="100"/>
    </row>
    <row r="336" spans="1:13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M336" s="100"/>
    </row>
    <row r="337" spans="1:13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M337" s="100"/>
    </row>
    <row r="338" spans="1:13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M338" s="100"/>
    </row>
    <row r="339" spans="1:13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M339" s="100"/>
    </row>
    <row r="340" spans="1:13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M340" s="100"/>
    </row>
    <row r="341" spans="1:13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M341" s="100"/>
    </row>
    <row r="342" spans="1:13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M342" s="100"/>
    </row>
    <row r="343" spans="1:13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M343" s="100"/>
    </row>
    <row r="344" spans="1:13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M344" s="100"/>
    </row>
    <row r="345" spans="1:13" hidden="1" x14ac:dyDescent="0.2"/>
    <row r="346" spans="1:13" s="76" customFormat="1" hidden="1" x14ac:dyDescent="0.2">
      <c r="F346" s="90" t="s">
        <v>321</v>
      </c>
      <c r="G346" s="90"/>
      <c r="H346" s="100"/>
      <c r="I346" s="100"/>
      <c r="M346" s="100"/>
    </row>
    <row r="347" spans="1:13" s="76" customFormat="1" hidden="1" x14ac:dyDescent="0.2">
      <c r="H347" s="100"/>
      <c r="I347" s="100"/>
      <c r="M347" s="100"/>
    </row>
    <row r="348" spans="1:13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M348" s="100"/>
    </row>
    <row r="349" spans="1:13" s="76" customFormat="1" hidden="1" x14ac:dyDescent="0.2">
      <c r="H349" s="100"/>
      <c r="I349" s="100"/>
      <c r="M349" s="100"/>
    </row>
    <row r="350" spans="1:13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M350" s="100"/>
    </row>
    <row r="351" spans="1:13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M351" s="100"/>
    </row>
    <row r="352" spans="1:13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M352" s="100"/>
    </row>
    <row r="353" spans="1:13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M353" s="100"/>
    </row>
    <row r="354" spans="1:13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M354" s="100"/>
    </row>
    <row r="355" spans="1:13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M355" s="100"/>
    </row>
    <row r="356" spans="1:13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M356" s="100"/>
    </row>
    <row r="357" spans="1:13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M357" s="100"/>
    </row>
    <row r="358" spans="1:13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M358" s="100"/>
    </row>
    <row r="359" spans="1:13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M359" s="100"/>
    </row>
    <row r="360" spans="1:13" hidden="1" x14ac:dyDescent="0.2"/>
    <row r="361" spans="1:13" s="76" customFormat="1" hidden="1" x14ac:dyDescent="0.2">
      <c r="F361" s="90" t="s">
        <v>323</v>
      </c>
      <c r="G361" s="90"/>
      <c r="H361" s="100"/>
      <c r="I361" s="100"/>
      <c r="M361" s="100"/>
    </row>
    <row r="362" spans="1:13" s="76" customFormat="1" hidden="1" x14ac:dyDescent="0.2">
      <c r="H362" s="100"/>
      <c r="I362" s="100"/>
      <c r="M362" s="100"/>
    </row>
    <row r="363" spans="1:13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M363" s="100"/>
    </row>
    <row r="364" spans="1:13" s="76" customFormat="1" hidden="1" x14ac:dyDescent="0.2">
      <c r="H364" s="100"/>
      <c r="I364" s="100"/>
      <c r="M364" s="100"/>
    </row>
    <row r="365" spans="1:13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M365" s="100"/>
    </row>
    <row r="366" spans="1:13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M366" s="100"/>
    </row>
    <row r="367" spans="1:13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M367" s="100"/>
    </row>
    <row r="368" spans="1:13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M368" s="100"/>
    </row>
    <row r="369" spans="1:13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M369" s="100"/>
    </row>
    <row r="370" spans="1:13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M370" s="100"/>
    </row>
    <row r="371" spans="1:13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M371" s="100"/>
    </row>
    <row r="372" spans="1:13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M372" s="100"/>
    </row>
    <row r="373" spans="1:13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M373" s="100"/>
    </row>
    <row r="374" spans="1:13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M374" s="100"/>
    </row>
    <row r="375" spans="1:13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M375" s="100"/>
    </row>
    <row r="376" spans="1:13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M376" s="100"/>
    </row>
    <row r="377" spans="1:13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M377" s="100"/>
    </row>
    <row r="378" spans="1:13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M378" s="100"/>
    </row>
    <row r="379" spans="1:13" hidden="1" x14ac:dyDescent="0.2"/>
    <row r="380" spans="1:13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3" hidden="1" x14ac:dyDescent="0.2">
      <c r="A381" s="76"/>
      <c r="B381" s="76"/>
      <c r="C381" s="76"/>
      <c r="D381" s="76"/>
      <c r="E381" s="76"/>
      <c r="F381" s="76"/>
      <c r="G381" s="76"/>
    </row>
    <row r="382" spans="1:13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3" hidden="1" x14ac:dyDescent="0.2">
      <c r="A383" s="76"/>
      <c r="B383" s="76"/>
      <c r="C383" s="76"/>
      <c r="D383" s="76"/>
      <c r="E383" s="76"/>
      <c r="F383" s="76"/>
      <c r="G383" s="76"/>
    </row>
    <row r="384" spans="1:13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3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3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3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3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3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3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3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3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3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3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3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3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3" hidden="1" x14ac:dyDescent="0.2"/>
    <row r="398" spans="1:13" s="76" customFormat="1" hidden="1" x14ac:dyDescent="0.2">
      <c r="F398" s="90" t="s">
        <v>334</v>
      </c>
      <c r="G398" s="90"/>
      <c r="H398" s="100"/>
      <c r="I398" s="100"/>
      <c r="M398" s="100"/>
    </row>
    <row r="399" spans="1:13" s="76" customFormat="1" hidden="1" x14ac:dyDescent="0.2">
      <c r="D399" s="90"/>
      <c r="E399" s="90"/>
      <c r="H399" s="100"/>
      <c r="I399" s="100"/>
      <c r="M399" s="100"/>
    </row>
    <row r="400" spans="1:13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M400" s="100"/>
    </row>
    <row r="401" spans="1:13" s="76" customFormat="1" ht="18" hidden="1" customHeight="1" x14ac:dyDescent="0.2">
      <c r="H401" s="100"/>
      <c r="I401" s="100"/>
      <c r="M401" s="100"/>
    </row>
    <row r="402" spans="1:13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M402" s="100"/>
    </row>
    <row r="403" spans="1:13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M403" s="100"/>
    </row>
    <row r="404" spans="1:13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M404" s="100"/>
    </row>
    <row r="405" spans="1:13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M405" s="100"/>
    </row>
    <row r="406" spans="1:13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M406" s="100"/>
    </row>
    <row r="407" spans="1:13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M407" s="100"/>
    </row>
    <row r="408" spans="1:13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M408" s="100"/>
    </row>
    <row r="409" spans="1:13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M409" s="100"/>
    </row>
    <row r="410" spans="1:13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M410" s="100"/>
    </row>
    <row r="411" spans="1:13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M411" s="100"/>
    </row>
    <row r="412" spans="1:13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M412" s="100"/>
    </row>
    <row r="413" spans="1:13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M413" s="100"/>
    </row>
    <row r="414" spans="1:13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M414" s="100"/>
    </row>
    <row r="415" spans="1:13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M415" s="100"/>
    </row>
    <row r="416" spans="1:13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M416" s="100"/>
    </row>
    <row r="417" spans="1:13" hidden="1" x14ac:dyDescent="0.2"/>
    <row r="418" spans="1:13" s="76" customFormat="1" hidden="1" x14ac:dyDescent="0.2">
      <c r="F418" s="90" t="s">
        <v>337</v>
      </c>
      <c r="G418" s="90"/>
      <c r="H418" s="100"/>
      <c r="I418" s="100"/>
      <c r="M418" s="100"/>
    </row>
    <row r="419" spans="1:13" s="76" customFormat="1" hidden="1" x14ac:dyDescent="0.2">
      <c r="H419" s="100"/>
      <c r="I419" s="100"/>
      <c r="M419" s="100"/>
    </row>
    <row r="420" spans="1:13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M420" s="100"/>
    </row>
    <row r="421" spans="1:13" s="76" customFormat="1" hidden="1" x14ac:dyDescent="0.2">
      <c r="H421" s="100"/>
      <c r="I421" s="100"/>
      <c r="M421" s="100"/>
    </row>
    <row r="422" spans="1:13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M422" s="100"/>
    </row>
    <row r="423" spans="1:13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M423" s="100"/>
    </row>
    <row r="424" spans="1:13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M424" s="100"/>
    </row>
    <row r="425" spans="1:13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M425" s="100"/>
    </row>
    <row r="426" spans="1:13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M426" s="100"/>
    </row>
    <row r="427" spans="1:13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M427" s="100"/>
    </row>
    <row r="428" spans="1:13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M428" s="100"/>
    </row>
    <row r="429" spans="1:13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M429" s="100"/>
    </row>
    <row r="430" spans="1:13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M430" s="100"/>
    </row>
    <row r="431" spans="1:13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M431" s="100"/>
    </row>
    <row r="432" spans="1:13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M432" s="100"/>
    </row>
    <row r="433" spans="1:13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M433" s="100"/>
    </row>
    <row r="434" spans="1:13" hidden="1" x14ac:dyDescent="0.2"/>
    <row r="435" spans="1:13" hidden="1" x14ac:dyDescent="0.2"/>
    <row r="436" spans="1:13" hidden="1" x14ac:dyDescent="0.2"/>
    <row r="437" spans="1:13" hidden="1" x14ac:dyDescent="0.2"/>
  </sheetData>
  <mergeCells count="75">
    <mergeCell ref="K6:L6"/>
    <mergeCell ref="J8:J9"/>
    <mergeCell ref="L8:L9"/>
    <mergeCell ref="A3:F3"/>
    <mergeCell ref="G3:H3"/>
    <mergeCell ref="G6:G9"/>
    <mergeCell ref="H6:H9"/>
    <mergeCell ref="I6:J6"/>
    <mergeCell ref="W6:X6"/>
    <mergeCell ref="Y6:Z6"/>
    <mergeCell ref="AA6:AA9"/>
    <mergeCell ref="AB6:AB9"/>
    <mergeCell ref="T8:T9"/>
    <mergeCell ref="V8:V9"/>
    <mergeCell ref="X8:X9"/>
    <mergeCell ref="Z8:Z9"/>
    <mergeCell ref="N8:N9"/>
    <mergeCell ref="P8:P9"/>
    <mergeCell ref="R8:R9"/>
    <mergeCell ref="S6:T6"/>
    <mergeCell ref="U6:V6"/>
    <mergeCell ref="M6:N6"/>
    <mergeCell ref="O6:P6"/>
    <mergeCell ref="Q6:R6"/>
    <mergeCell ref="G18:H18"/>
    <mergeCell ref="G19:H19"/>
    <mergeCell ref="A24:F24"/>
    <mergeCell ref="G24:H24"/>
    <mergeCell ref="G27:G30"/>
    <mergeCell ref="H27:H30"/>
    <mergeCell ref="AA27:AA30"/>
    <mergeCell ref="AB27:AB30"/>
    <mergeCell ref="J29:J30"/>
    <mergeCell ref="L29:L30"/>
    <mergeCell ref="N29:N30"/>
    <mergeCell ref="P29:P30"/>
    <mergeCell ref="R29:R30"/>
    <mergeCell ref="Q27:R27"/>
    <mergeCell ref="S27:T27"/>
    <mergeCell ref="U27:V27"/>
    <mergeCell ref="W27:X27"/>
    <mergeCell ref="Y27:Z27"/>
    <mergeCell ref="I27:J27"/>
    <mergeCell ref="K27:L27"/>
    <mergeCell ref="M27:N27"/>
    <mergeCell ref="O27:P27"/>
    <mergeCell ref="X29:X30"/>
    <mergeCell ref="Z29:Z30"/>
    <mergeCell ref="G39:H39"/>
    <mergeCell ref="G40:H40"/>
    <mergeCell ref="A43:F43"/>
    <mergeCell ref="A265:F265"/>
    <mergeCell ref="A283:F283"/>
    <mergeCell ref="A151:F151"/>
    <mergeCell ref="T29:T30"/>
    <mergeCell ref="V29:V30"/>
    <mergeCell ref="A61:F61"/>
    <mergeCell ref="A79:F79"/>
    <mergeCell ref="A103:F103"/>
    <mergeCell ref="B127:F127"/>
    <mergeCell ref="A169:F169"/>
    <mergeCell ref="A188:F188"/>
    <mergeCell ref="A207:F207"/>
    <mergeCell ref="A227:F227"/>
    <mergeCell ref="A248:F248"/>
    <mergeCell ref="B363:F363"/>
    <mergeCell ref="A382:F382"/>
    <mergeCell ref="A400:F400"/>
    <mergeCell ref="A420:F420"/>
    <mergeCell ref="J283:Q283"/>
    <mergeCell ref="A300:F300"/>
    <mergeCell ref="J300:Q300"/>
    <mergeCell ref="A316:F316"/>
    <mergeCell ref="B348:F348"/>
    <mergeCell ref="B333:F333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D437"/>
  <sheetViews>
    <sheetView view="pageBreakPreview" topLeftCell="G22" zoomScale="80" zoomScaleNormal="100" zoomScaleSheetLayoutView="80" workbookViewId="0">
      <selection activeCell="I27" sqref="I27:AB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6.28515625" style="73" customWidth="1"/>
    <col min="12" max="12" width="7.5703125" style="73" customWidth="1"/>
    <col min="13" max="13" width="16.28515625" style="73" customWidth="1"/>
    <col min="14" max="14" width="7.5703125" style="73" customWidth="1"/>
    <col min="15" max="15" width="18.5703125" style="88" customWidth="1"/>
    <col min="16" max="16" width="6.7109375" style="73" customWidth="1"/>
    <col min="17" max="17" width="12.7109375" style="73" customWidth="1"/>
    <col min="18" max="18" width="6.42578125" style="73" customWidth="1"/>
    <col min="19" max="19" width="15.140625" style="73" customWidth="1"/>
    <col min="20" max="20" width="6" style="73" customWidth="1"/>
    <col min="21" max="21" width="18.140625" style="73" customWidth="1"/>
    <col min="22" max="22" width="5.7109375" style="73" customWidth="1"/>
    <col min="23" max="23" width="12.28515625" style="73" customWidth="1"/>
    <col min="24" max="24" width="6" style="73" customWidth="1"/>
    <col min="25" max="25" width="14.140625" style="73" customWidth="1"/>
    <col min="26" max="26" width="6" style="73" customWidth="1"/>
    <col min="27" max="27" width="13.140625" style="73" customWidth="1"/>
    <col min="28" max="28" width="6.5703125" style="73" customWidth="1"/>
    <col min="29" max="29" width="9.140625" style="73"/>
    <col min="30" max="30" width="12.7109375" style="73" customWidth="1"/>
    <col min="31" max="31" width="35.7109375" style="73" customWidth="1"/>
    <col min="32" max="265" width="9.140625" style="73"/>
    <col min="266" max="266" width="7.28515625" style="73" customWidth="1"/>
    <col min="267" max="267" width="47.7109375" style="73" customWidth="1"/>
    <col min="268" max="268" width="20.85546875" style="73" customWidth="1"/>
    <col min="269" max="269" width="27.85546875" style="73" customWidth="1"/>
    <col min="270" max="270" width="23.5703125" style="73" customWidth="1"/>
    <col min="271" max="521" width="9.140625" style="73"/>
    <col min="522" max="522" width="7.28515625" style="73" customWidth="1"/>
    <col min="523" max="523" width="47.7109375" style="73" customWidth="1"/>
    <col min="524" max="524" width="20.85546875" style="73" customWidth="1"/>
    <col min="525" max="525" width="27.85546875" style="73" customWidth="1"/>
    <col min="526" max="526" width="23.5703125" style="73" customWidth="1"/>
    <col min="527" max="777" width="9.140625" style="73"/>
    <col min="778" max="778" width="7.28515625" style="73" customWidth="1"/>
    <col min="779" max="779" width="47.7109375" style="73" customWidth="1"/>
    <col min="780" max="780" width="20.85546875" style="73" customWidth="1"/>
    <col min="781" max="781" width="27.85546875" style="73" customWidth="1"/>
    <col min="782" max="782" width="23.5703125" style="73" customWidth="1"/>
    <col min="783" max="1033" width="9.140625" style="73"/>
    <col min="1034" max="1034" width="7.28515625" style="73" customWidth="1"/>
    <col min="1035" max="1035" width="47.7109375" style="73" customWidth="1"/>
    <col min="1036" max="1036" width="20.85546875" style="73" customWidth="1"/>
    <col min="1037" max="1037" width="27.85546875" style="73" customWidth="1"/>
    <col min="1038" max="1038" width="23.5703125" style="73" customWidth="1"/>
    <col min="1039" max="1289" width="9.140625" style="73"/>
    <col min="1290" max="1290" width="7.28515625" style="73" customWidth="1"/>
    <col min="1291" max="1291" width="47.7109375" style="73" customWidth="1"/>
    <col min="1292" max="1292" width="20.85546875" style="73" customWidth="1"/>
    <col min="1293" max="1293" width="27.85546875" style="73" customWidth="1"/>
    <col min="1294" max="1294" width="23.5703125" style="73" customWidth="1"/>
    <col min="1295" max="1545" width="9.140625" style="73"/>
    <col min="1546" max="1546" width="7.28515625" style="73" customWidth="1"/>
    <col min="1547" max="1547" width="47.7109375" style="73" customWidth="1"/>
    <col min="1548" max="1548" width="20.85546875" style="73" customWidth="1"/>
    <col min="1549" max="1549" width="27.85546875" style="73" customWidth="1"/>
    <col min="1550" max="1550" width="23.5703125" style="73" customWidth="1"/>
    <col min="1551" max="1801" width="9.140625" style="73"/>
    <col min="1802" max="1802" width="7.28515625" style="73" customWidth="1"/>
    <col min="1803" max="1803" width="47.7109375" style="73" customWidth="1"/>
    <col min="1804" max="1804" width="20.85546875" style="73" customWidth="1"/>
    <col min="1805" max="1805" width="27.85546875" style="73" customWidth="1"/>
    <col min="1806" max="1806" width="23.5703125" style="73" customWidth="1"/>
    <col min="1807" max="2057" width="9.140625" style="73"/>
    <col min="2058" max="2058" width="7.28515625" style="73" customWidth="1"/>
    <col min="2059" max="2059" width="47.7109375" style="73" customWidth="1"/>
    <col min="2060" max="2060" width="20.85546875" style="73" customWidth="1"/>
    <col min="2061" max="2061" width="27.85546875" style="73" customWidth="1"/>
    <col min="2062" max="2062" width="23.5703125" style="73" customWidth="1"/>
    <col min="2063" max="2313" width="9.140625" style="73"/>
    <col min="2314" max="2314" width="7.28515625" style="73" customWidth="1"/>
    <col min="2315" max="2315" width="47.7109375" style="73" customWidth="1"/>
    <col min="2316" max="2316" width="20.85546875" style="73" customWidth="1"/>
    <col min="2317" max="2317" width="27.85546875" style="73" customWidth="1"/>
    <col min="2318" max="2318" width="23.5703125" style="73" customWidth="1"/>
    <col min="2319" max="2569" width="9.140625" style="73"/>
    <col min="2570" max="2570" width="7.28515625" style="73" customWidth="1"/>
    <col min="2571" max="2571" width="47.7109375" style="73" customWidth="1"/>
    <col min="2572" max="2572" width="20.85546875" style="73" customWidth="1"/>
    <col min="2573" max="2573" width="27.85546875" style="73" customWidth="1"/>
    <col min="2574" max="2574" width="23.5703125" style="73" customWidth="1"/>
    <col min="2575" max="2825" width="9.140625" style="73"/>
    <col min="2826" max="2826" width="7.28515625" style="73" customWidth="1"/>
    <col min="2827" max="2827" width="47.7109375" style="73" customWidth="1"/>
    <col min="2828" max="2828" width="20.85546875" style="73" customWidth="1"/>
    <col min="2829" max="2829" width="27.85546875" style="73" customWidth="1"/>
    <col min="2830" max="2830" width="23.5703125" style="73" customWidth="1"/>
    <col min="2831" max="3081" width="9.140625" style="73"/>
    <col min="3082" max="3082" width="7.28515625" style="73" customWidth="1"/>
    <col min="3083" max="3083" width="47.7109375" style="73" customWidth="1"/>
    <col min="3084" max="3084" width="20.85546875" style="73" customWidth="1"/>
    <col min="3085" max="3085" width="27.85546875" style="73" customWidth="1"/>
    <col min="3086" max="3086" width="23.5703125" style="73" customWidth="1"/>
    <col min="3087" max="3337" width="9.140625" style="73"/>
    <col min="3338" max="3338" width="7.28515625" style="73" customWidth="1"/>
    <col min="3339" max="3339" width="47.7109375" style="73" customWidth="1"/>
    <col min="3340" max="3340" width="20.85546875" style="73" customWidth="1"/>
    <col min="3341" max="3341" width="27.85546875" style="73" customWidth="1"/>
    <col min="3342" max="3342" width="23.5703125" style="73" customWidth="1"/>
    <col min="3343" max="3593" width="9.140625" style="73"/>
    <col min="3594" max="3594" width="7.28515625" style="73" customWidth="1"/>
    <col min="3595" max="3595" width="47.7109375" style="73" customWidth="1"/>
    <col min="3596" max="3596" width="20.85546875" style="73" customWidth="1"/>
    <col min="3597" max="3597" width="27.85546875" style="73" customWidth="1"/>
    <col min="3598" max="3598" width="23.5703125" style="73" customWidth="1"/>
    <col min="3599" max="3849" width="9.140625" style="73"/>
    <col min="3850" max="3850" width="7.28515625" style="73" customWidth="1"/>
    <col min="3851" max="3851" width="47.7109375" style="73" customWidth="1"/>
    <col min="3852" max="3852" width="20.85546875" style="73" customWidth="1"/>
    <col min="3853" max="3853" width="27.85546875" style="73" customWidth="1"/>
    <col min="3854" max="3854" width="23.5703125" style="73" customWidth="1"/>
    <col min="3855" max="4105" width="9.140625" style="73"/>
    <col min="4106" max="4106" width="7.28515625" style="73" customWidth="1"/>
    <col min="4107" max="4107" width="47.7109375" style="73" customWidth="1"/>
    <col min="4108" max="4108" width="20.85546875" style="73" customWidth="1"/>
    <col min="4109" max="4109" width="27.85546875" style="73" customWidth="1"/>
    <col min="4110" max="4110" width="23.5703125" style="73" customWidth="1"/>
    <col min="4111" max="4361" width="9.140625" style="73"/>
    <col min="4362" max="4362" width="7.28515625" style="73" customWidth="1"/>
    <col min="4363" max="4363" width="47.7109375" style="73" customWidth="1"/>
    <col min="4364" max="4364" width="20.85546875" style="73" customWidth="1"/>
    <col min="4365" max="4365" width="27.85546875" style="73" customWidth="1"/>
    <col min="4366" max="4366" width="23.5703125" style="73" customWidth="1"/>
    <col min="4367" max="4617" width="9.140625" style="73"/>
    <col min="4618" max="4618" width="7.28515625" style="73" customWidth="1"/>
    <col min="4619" max="4619" width="47.7109375" style="73" customWidth="1"/>
    <col min="4620" max="4620" width="20.85546875" style="73" customWidth="1"/>
    <col min="4621" max="4621" width="27.85546875" style="73" customWidth="1"/>
    <col min="4622" max="4622" width="23.5703125" style="73" customWidth="1"/>
    <col min="4623" max="4873" width="9.140625" style="73"/>
    <col min="4874" max="4874" width="7.28515625" style="73" customWidth="1"/>
    <col min="4875" max="4875" width="47.7109375" style="73" customWidth="1"/>
    <col min="4876" max="4876" width="20.85546875" style="73" customWidth="1"/>
    <col min="4877" max="4877" width="27.85546875" style="73" customWidth="1"/>
    <col min="4878" max="4878" width="23.5703125" style="73" customWidth="1"/>
    <col min="4879" max="5129" width="9.140625" style="73"/>
    <col min="5130" max="5130" width="7.28515625" style="73" customWidth="1"/>
    <col min="5131" max="5131" width="47.7109375" style="73" customWidth="1"/>
    <col min="5132" max="5132" width="20.85546875" style="73" customWidth="1"/>
    <col min="5133" max="5133" width="27.85546875" style="73" customWidth="1"/>
    <col min="5134" max="5134" width="23.5703125" style="73" customWidth="1"/>
    <col min="5135" max="5385" width="9.140625" style="73"/>
    <col min="5386" max="5386" width="7.28515625" style="73" customWidth="1"/>
    <col min="5387" max="5387" width="47.7109375" style="73" customWidth="1"/>
    <col min="5388" max="5388" width="20.85546875" style="73" customWidth="1"/>
    <col min="5389" max="5389" width="27.85546875" style="73" customWidth="1"/>
    <col min="5390" max="5390" width="23.5703125" style="73" customWidth="1"/>
    <col min="5391" max="5641" width="9.140625" style="73"/>
    <col min="5642" max="5642" width="7.28515625" style="73" customWidth="1"/>
    <col min="5643" max="5643" width="47.7109375" style="73" customWidth="1"/>
    <col min="5644" max="5644" width="20.85546875" style="73" customWidth="1"/>
    <col min="5645" max="5645" width="27.85546875" style="73" customWidth="1"/>
    <col min="5646" max="5646" width="23.5703125" style="73" customWidth="1"/>
    <col min="5647" max="5897" width="9.140625" style="73"/>
    <col min="5898" max="5898" width="7.28515625" style="73" customWidth="1"/>
    <col min="5899" max="5899" width="47.7109375" style="73" customWidth="1"/>
    <col min="5900" max="5900" width="20.85546875" style="73" customWidth="1"/>
    <col min="5901" max="5901" width="27.85546875" style="73" customWidth="1"/>
    <col min="5902" max="5902" width="23.5703125" style="73" customWidth="1"/>
    <col min="5903" max="6153" width="9.140625" style="73"/>
    <col min="6154" max="6154" width="7.28515625" style="73" customWidth="1"/>
    <col min="6155" max="6155" width="47.7109375" style="73" customWidth="1"/>
    <col min="6156" max="6156" width="20.85546875" style="73" customWidth="1"/>
    <col min="6157" max="6157" width="27.85546875" style="73" customWidth="1"/>
    <col min="6158" max="6158" width="23.5703125" style="73" customWidth="1"/>
    <col min="6159" max="6409" width="9.140625" style="73"/>
    <col min="6410" max="6410" width="7.28515625" style="73" customWidth="1"/>
    <col min="6411" max="6411" width="47.7109375" style="73" customWidth="1"/>
    <col min="6412" max="6412" width="20.85546875" style="73" customWidth="1"/>
    <col min="6413" max="6413" width="27.85546875" style="73" customWidth="1"/>
    <col min="6414" max="6414" width="23.5703125" style="73" customWidth="1"/>
    <col min="6415" max="6665" width="9.140625" style="73"/>
    <col min="6666" max="6666" width="7.28515625" style="73" customWidth="1"/>
    <col min="6667" max="6667" width="47.7109375" style="73" customWidth="1"/>
    <col min="6668" max="6668" width="20.85546875" style="73" customWidth="1"/>
    <col min="6669" max="6669" width="27.85546875" style="73" customWidth="1"/>
    <col min="6670" max="6670" width="23.5703125" style="73" customWidth="1"/>
    <col min="6671" max="6921" width="9.140625" style="73"/>
    <col min="6922" max="6922" width="7.28515625" style="73" customWidth="1"/>
    <col min="6923" max="6923" width="47.7109375" style="73" customWidth="1"/>
    <col min="6924" max="6924" width="20.85546875" style="73" customWidth="1"/>
    <col min="6925" max="6925" width="27.85546875" style="73" customWidth="1"/>
    <col min="6926" max="6926" width="23.5703125" style="73" customWidth="1"/>
    <col min="6927" max="7177" width="9.140625" style="73"/>
    <col min="7178" max="7178" width="7.28515625" style="73" customWidth="1"/>
    <col min="7179" max="7179" width="47.7109375" style="73" customWidth="1"/>
    <col min="7180" max="7180" width="20.85546875" style="73" customWidth="1"/>
    <col min="7181" max="7181" width="27.85546875" style="73" customWidth="1"/>
    <col min="7182" max="7182" width="23.5703125" style="73" customWidth="1"/>
    <col min="7183" max="7433" width="9.140625" style="73"/>
    <col min="7434" max="7434" width="7.28515625" style="73" customWidth="1"/>
    <col min="7435" max="7435" width="47.7109375" style="73" customWidth="1"/>
    <col min="7436" max="7436" width="20.85546875" style="73" customWidth="1"/>
    <col min="7437" max="7437" width="27.85546875" style="73" customWidth="1"/>
    <col min="7438" max="7438" width="23.5703125" style="73" customWidth="1"/>
    <col min="7439" max="7689" width="9.140625" style="73"/>
    <col min="7690" max="7690" width="7.28515625" style="73" customWidth="1"/>
    <col min="7691" max="7691" width="47.7109375" style="73" customWidth="1"/>
    <col min="7692" max="7692" width="20.85546875" style="73" customWidth="1"/>
    <col min="7693" max="7693" width="27.85546875" style="73" customWidth="1"/>
    <col min="7694" max="7694" width="23.5703125" style="73" customWidth="1"/>
    <col min="7695" max="7945" width="9.140625" style="73"/>
    <col min="7946" max="7946" width="7.28515625" style="73" customWidth="1"/>
    <col min="7947" max="7947" width="47.7109375" style="73" customWidth="1"/>
    <col min="7948" max="7948" width="20.85546875" style="73" customWidth="1"/>
    <col min="7949" max="7949" width="27.85546875" style="73" customWidth="1"/>
    <col min="7950" max="7950" width="23.5703125" style="73" customWidth="1"/>
    <col min="7951" max="8201" width="9.140625" style="73"/>
    <col min="8202" max="8202" width="7.28515625" style="73" customWidth="1"/>
    <col min="8203" max="8203" width="47.7109375" style="73" customWidth="1"/>
    <col min="8204" max="8204" width="20.85546875" style="73" customWidth="1"/>
    <col min="8205" max="8205" width="27.85546875" style="73" customWidth="1"/>
    <col min="8206" max="8206" width="23.5703125" style="73" customWidth="1"/>
    <col min="8207" max="8457" width="9.140625" style="73"/>
    <col min="8458" max="8458" width="7.28515625" style="73" customWidth="1"/>
    <col min="8459" max="8459" width="47.7109375" style="73" customWidth="1"/>
    <col min="8460" max="8460" width="20.85546875" style="73" customWidth="1"/>
    <col min="8461" max="8461" width="27.85546875" style="73" customWidth="1"/>
    <col min="8462" max="8462" width="23.5703125" style="73" customWidth="1"/>
    <col min="8463" max="8713" width="9.140625" style="73"/>
    <col min="8714" max="8714" width="7.28515625" style="73" customWidth="1"/>
    <col min="8715" max="8715" width="47.7109375" style="73" customWidth="1"/>
    <col min="8716" max="8716" width="20.85546875" style="73" customWidth="1"/>
    <col min="8717" max="8717" width="27.85546875" style="73" customWidth="1"/>
    <col min="8718" max="8718" width="23.5703125" style="73" customWidth="1"/>
    <col min="8719" max="8969" width="9.140625" style="73"/>
    <col min="8970" max="8970" width="7.28515625" style="73" customWidth="1"/>
    <col min="8971" max="8971" width="47.7109375" style="73" customWidth="1"/>
    <col min="8972" max="8972" width="20.85546875" style="73" customWidth="1"/>
    <col min="8973" max="8973" width="27.85546875" style="73" customWidth="1"/>
    <col min="8974" max="8974" width="23.5703125" style="73" customWidth="1"/>
    <col min="8975" max="9225" width="9.140625" style="73"/>
    <col min="9226" max="9226" width="7.28515625" style="73" customWidth="1"/>
    <col min="9227" max="9227" width="47.7109375" style="73" customWidth="1"/>
    <col min="9228" max="9228" width="20.85546875" style="73" customWidth="1"/>
    <col min="9229" max="9229" width="27.85546875" style="73" customWidth="1"/>
    <col min="9230" max="9230" width="23.5703125" style="73" customWidth="1"/>
    <col min="9231" max="9481" width="9.140625" style="73"/>
    <col min="9482" max="9482" width="7.28515625" style="73" customWidth="1"/>
    <col min="9483" max="9483" width="47.7109375" style="73" customWidth="1"/>
    <col min="9484" max="9484" width="20.85546875" style="73" customWidth="1"/>
    <col min="9485" max="9485" width="27.85546875" style="73" customWidth="1"/>
    <col min="9486" max="9486" width="23.5703125" style="73" customWidth="1"/>
    <col min="9487" max="9737" width="9.140625" style="73"/>
    <col min="9738" max="9738" width="7.28515625" style="73" customWidth="1"/>
    <col min="9739" max="9739" width="47.7109375" style="73" customWidth="1"/>
    <col min="9740" max="9740" width="20.85546875" style="73" customWidth="1"/>
    <col min="9741" max="9741" width="27.85546875" style="73" customWidth="1"/>
    <col min="9742" max="9742" width="23.5703125" style="73" customWidth="1"/>
    <col min="9743" max="9993" width="9.140625" style="73"/>
    <col min="9994" max="9994" width="7.28515625" style="73" customWidth="1"/>
    <col min="9995" max="9995" width="47.7109375" style="73" customWidth="1"/>
    <col min="9996" max="9996" width="20.85546875" style="73" customWidth="1"/>
    <col min="9997" max="9997" width="27.85546875" style="73" customWidth="1"/>
    <col min="9998" max="9998" width="23.5703125" style="73" customWidth="1"/>
    <col min="9999" max="10249" width="9.140625" style="73"/>
    <col min="10250" max="10250" width="7.28515625" style="73" customWidth="1"/>
    <col min="10251" max="10251" width="47.7109375" style="73" customWidth="1"/>
    <col min="10252" max="10252" width="20.85546875" style="73" customWidth="1"/>
    <col min="10253" max="10253" width="27.85546875" style="73" customWidth="1"/>
    <col min="10254" max="10254" width="23.5703125" style="73" customWidth="1"/>
    <col min="10255" max="10505" width="9.140625" style="73"/>
    <col min="10506" max="10506" width="7.28515625" style="73" customWidth="1"/>
    <col min="10507" max="10507" width="47.7109375" style="73" customWidth="1"/>
    <col min="10508" max="10508" width="20.85546875" style="73" customWidth="1"/>
    <col min="10509" max="10509" width="27.85546875" style="73" customWidth="1"/>
    <col min="10510" max="10510" width="23.5703125" style="73" customWidth="1"/>
    <col min="10511" max="10761" width="9.140625" style="73"/>
    <col min="10762" max="10762" width="7.28515625" style="73" customWidth="1"/>
    <col min="10763" max="10763" width="47.7109375" style="73" customWidth="1"/>
    <col min="10764" max="10764" width="20.85546875" style="73" customWidth="1"/>
    <col min="10765" max="10765" width="27.85546875" style="73" customWidth="1"/>
    <col min="10766" max="10766" width="23.5703125" style="73" customWidth="1"/>
    <col min="10767" max="11017" width="9.140625" style="73"/>
    <col min="11018" max="11018" width="7.28515625" style="73" customWidth="1"/>
    <col min="11019" max="11019" width="47.7109375" style="73" customWidth="1"/>
    <col min="11020" max="11020" width="20.85546875" style="73" customWidth="1"/>
    <col min="11021" max="11021" width="27.85546875" style="73" customWidth="1"/>
    <col min="11022" max="11022" width="23.5703125" style="73" customWidth="1"/>
    <col min="11023" max="11273" width="9.140625" style="73"/>
    <col min="11274" max="11274" width="7.28515625" style="73" customWidth="1"/>
    <col min="11275" max="11275" width="47.7109375" style="73" customWidth="1"/>
    <col min="11276" max="11276" width="20.85546875" style="73" customWidth="1"/>
    <col min="11277" max="11277" width="27.85546875" style="73" customWidth="1"/>
    <col min="11278" max="11278" width="23.5703125" style="73" customWidth="1"/>
    <col min="11279" max="11529" width="9.140625" style="73"/>
    <col min="11530" max="11530" width="7.28515625" style="73" customWidth="1"/>
    <col min="11531" max="11531" width="47.7109375" style="73" customWidth="1"/>
    <col min="11532" max="11532" width="20.85546875" style="73" customWidth="1"/>
    <col min="11533" max="11533" width="27.85546875" style="73" customWidth="1"/>
    <col min="11534" max="11534" width="23.5703125" style="73" customWidth="1"/>
    <col min="11535" max="11785" width="9.140625" style="73"/>
    <col min="11786" max="11786" width="7.28515625" style="73" customWidth="1"/>
    <col min="11787" max="11787" width="47.7109375" style="73" customWidth="1"/>
    <col min="11788" max="11788" width="20.85546875" style="73" customWidth="1"/>
    <col min="11789" max="11789" width="27.85546875" style="73" customWidth="1"/>
    <col min="11790" max="11790" width="23.5703125" style="73" customWidth="1"/>
    <col min="11791" max="12041" width="9.140625" style="73"/>
    <col min="12042" max="12042" width="7.28515625" style="73" customWidth="1"/>
    <col min="12043" max="12043" width="47.7109375" style="73" customWidth="1"/>
    <col min="12044" max="12044" width="20.85546875" style="73" customWidth="1"/>
    <col min="12045" max="12045" width="27.85546875" style="73" customWidth="1"/>
    <col min="12046" max="12046" width="23.5703125" style="73" customWidth="1"/>
    <col min="12047" max="12297" width="9.140625" style="73"/>
    <col min="12298" max="12298" width="7.28515625" style="73" customWidth="1"/>
    <col min="12299" max="12299" width="47.7109375" style="73" customWidth="1"/>
    <col min="12300" max="12300" width="20.85546875" style="73" customWidth="1"/>
    <col min="12301" max="12301" width="27.85546875" style="73" customWidth="1"/>
    <col min="12302" max="12302" width="23.5703125" style="73" customWidth="1"/>
    <col min="12303" max="12553" width="9.140625" style="73"/>
    <col min="12554" max="12554" width="7.28515625" style="73" customWidth="1"/>
    <col min="12555" max="12555" width="47.7109375" style="73" customWidth="1"/>
    <col min="12556" max="12556" width="20.85546875" style="73" customWidth="1"/>
    <col min="12557" max="12557" width="27.85546875" style="73" customWidth="1"/>
    <col min="12558" max="12558" width="23.5703125" style="73" customWidth="1"/>
    <col min="12559" max="12809" width="9.140625" style="73"/>
    <col min="12810" max="12810" width="7.28515625" style="73" customWidth="1"/>
    <col min="12811" max="12811" width="47.7109375" style="73" customWidth="1"/>
    <col min="12812" max="12812" width="20.85546875" style="73" customWidth="1"/>
    <col min="12813" max="12813" width="27.85546875" style="73" customWidth="1"/>
    <col min="12814" max="12814" width="23.5703125" style="73" customWidth="1"/>
    <col min="12815" max="13065" width="9.140625" style="73"/>
    <col min="13066" max="13066" width="7.28515625" style="73" customWidth="1"/>
    <col min="13067" max="13067" width="47.7109375" style="73" customWidth="1"/>
    <col min="13068" max="13068" width="20.85546875" style="73" customWidth="1"/>
    <col min="13069" max="13069" width="27.85546875" style="73" customWidth="1"/>
    <col min="13070" max="13070" width="23.5703125" style="73" customWidth="1"/>
    <col min="13071" max="13321" width="9.140625" style="73"/>
    <col min="13322" max="13322" width="7.28515625" style="73" customWidth="1"/>
    <col min="13323" max="13323" width="47.7109375" style="73" customWidth="1"/>
    <col min="13324" max="13324" width="20.85546875" style="73" customWidth="1"/>
    <col min="13325" max="13325" width="27.85546875" style="73" customWidth="1"/>
    <col min="13326" max="13326" width="23.5703125" style="73" customWidth="1"/>
    <col min="13327" max="13577" width="9.140625" style="73"/>
    <col min="13578" max="13578" width="7.28515625" style="73" customWidth="1"/>
    <col min="13579" max="13579" width="47.7109375" style="73" customWidth="1"/>
    <col min="13580" max="13580" width="20.85546875" style="73" customWidth="1"/>
    <col min="13581" max="13581" width="27.85546875" style="73" customWidth="1"/>
    <col min="13582" max="13582" width="23.5703125" style="73" customWidth="1"/>
    <col min="13583" max="13833" width="9.140625" style="73"/>
    <col min="13834" max="13834" width="7.28515625" style="73" customWidth="1"/>
    <col min="13835" max="13835" width="47.7109375" style="73" customWidth="1"/>
    <col min="13836" max="13836" width="20.85546875" style="73" customWidth="1"/>
    <col min="13837" max="13837" width="27.85546875" style="73" customWidth="1"/>
    <col min="13838" max="13838" width="23.5703125" style="73" customWidth="1"/>
    <col min="13839" max="14089" width="9.140625" style="73"/>
    <col min="14090" max="14090" width="7.28515625" style="73" customWidth="1"/>
    <col min="14091" max="14091" width="47.7109375" style="73" customWidth="1"/>
    <col min="14092" max="14092" width="20.85546875" style="73" customWidth="1"/>
    <col min="14093" max="14093" width="27.85546875" style="73" customWidth="1"/>
    <col min="14094" max="14094" width="23.5703125" style="73" customWidth="1"/>
    <col min="14095" max="14345" width="9.140625" style="73"/>
    <col min="14346" max="14346" width="7.28515625" style="73" customWidth="1"/>
    <col min="14347" max="14347" width="47.7109375" style="73" customWidth="1"/>
    <col min="14348" max="14348" width="20.85546875" style="73" customWidth="1"/>
    <col min="14349" max="14349" width="27.85546875" style="73" customWidth="1"/>
    <col min="14350" max="14350" width="23.5703125" style="73" customWidth="1"/>
    <col min="14351" max="14601" width="9.140625" style="73"/>
    <col min="14602" max="14602" width="7.28515625" style="73" customWidth="1"/>
    <col min="14603" max="14603" width="47.7109375" style="73" customWidth="1"/>
    <col min="14604" max="14604" width="20.85546875" style="73" customWidth="1"/>
    <col min="14605" max="14605" width="27.85546875" style="73" customWidth="1"/>
    <col min="14606" max="14606" width="23.5703125" style="73" customWidth="1"/>
    <col min="14607" max="14857" width="9.140625" style="73"/>
    <col min="14858" max="14858" width="7.28515625" style="73" customWidth="1"/>
    <col min="14859" max="14859" width="47.7109375" style="73" customWidth="1"/>
    <col min="14860" max="14860" width="20.85546875" style="73" customWidth="1"/>
    <col min="14861" max="14861" width="27.85546875" style="73" customWidth="1"/>
    <col min="14862" max="14862" width="23.5703125" style="73" customWidth="1"/>
    <col min="14863" max="15113" width="9.140625" style="73"/>
    <col min="15114" max="15114" width="7.28515625" style="73" customWidth="1"/>
    <col min="15115" max="15115" width="47.7109375" style="73" customWidth="1"/>
    <col min="15116" max="15116" width="20.85546875" style="73" customWidth="1"/>
    <col min="15117" max="15117" width="27.85546875" style="73" customWidth="1"/>
    <col min="15118" max="15118" width="23.5703125" style="73" customWidth="1"/>
    <col min="15119" max="15369" width="9.140625" style="73"/>
    <col min="15370" max="15370" width="7.28515625" style="73" customWidth="1"/>
    <col min="15371" max="15371" width="47.7109375" style="73" customWidth="1"/>
    <col min="15372" max="15372" width="20.85546875" style="73" customWidth="1"/>
    <col min="15373" max="15373" width="27.85546875" style="73" customWidth="1"/>
    <col min="15374" max="15374" width="23.5703125" style="73" customWidth="1"/>
    <col min="15375" max="15625" width="9.140625" style="73"/>
    <col min="15626" max="15626" width="7.28515625" style="73" customWidth="1"/>
    <col min="15627" max="15627" width="47.7109375" style="73" customWidth="1"/>
    <col min="15628" max="15628" width="20.85546875" style="73" customWidth="1"/>
    <col min="15629" max="15629" width="27.85546875" style="73" customWidth="1"/>
    <col min="15630" max="15630" width="23.5703125" style="73" customWidth="1"/>
    <col min="15631" max="15881" width="9.140625" style="73"/>
    <col min="15882" max="15882" width="7.28515625" style="73" customWidth="1"/>
    <col min="15883" max="15883" width="47.7109375" style="73" customWidth="1"/>
    <col min="15884" max="15884" width="20.85546875" style="73" customWidth="1"/>
    <col min="15885" max="15885" width="27.85546875" style="73" customWidth="1"/>
    <col min="15886" max="15886" width="23.5703125" style="73" customWidth="1"/>
    <col min="15887" max="16137" width="9.140625" style="73"/>
    <col min="16138" max="16138" width="7.28515625" style="73" customWidth="1"/>
    <col min="16139" max="16139" width="47.7109375" style="73" customWidth="1"/>
    <col min="16140" max="16140" width="20.85546875" style="73" customWidth="1"/>
    <col min="16141" max="16141" width="27.85546875" style="73" customWidth="1"/>
    <col min="16142" max="16142" width="23.5703125" style="73" customWidth="1"/>
    <col min="16143" max="16384" width="9.140625" style="73"/>
  </cols>
  <sheetData>
    <row r="1" spans="1:30" hidden="1" x14ac:dyDescent="0.2">
      <c r="E1" s="80"/>
      <c r="F1" s="80" t="s">
        <v>59</v>
      </c>
      <c r="G1" s="80"/>
      <c r="H1" s="73"/>
      <c r="I1" s="73"/>
      <c r="K1" s="74"/>
      <c r="L1" s="74"/>
      <c r="M1" s="74"/>
      <c r="N1" s="74"/>
      <c r="O1" s="73"/>
      <c r="Q1" s="80"/>
      <c r="R1" s="80"/>
      <c r="S1" s="80" t="s">
        <v>59</v>
      </c>
      <c r="T1" s="80"/>
    </row>
    <row r="2" spans="1:30" hidden="1" x14ac:dyDescent="0.2">
      <c r="H2" s="73"/>
      <c r="I2" s="73"/>
      <c r="K2" s="74"/>
      <c r="L2" s="74"/>
      <c r="M2" s="74"/>
      <c r="N2" s="74"/>
      <c r="O2" s="73"/>
    </row>
    <row r="3" spans="1:30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07"/>
    </row>
    <row r="4" spans="1:30" hidden="1" x14ac:dyDescent="0.2"/>
    <row r="5" spans="1:30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0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285</v>
      </c>
      <c r="N6" s="153"/>
      <c r="O6" s="153" t="s">
        <v>7</v>
      </c>
      <c r="P6" s="153"/>
      <c r="Q6" s="153" t="s">
        <v>13</v>
      </c>
      <c r="R6" s="153"/>
      <c r="S6" s="153" t="s">
        <v>22</v>
      </c>
      <c r="T6" s="153"/>
      <c r="U6" s="153" t="s">
        <v>231</v>
      </c>
      <c r="V6" s="153"/>
      <c r="W6" s="153" t="s">
        <v>29</v>
      </c>
      <c r="X6" s="153"/>
      <c r="Y6" s="153" t="s">
        <v>239</v>
      </c>
      <c r="Z6" s="153"/>
      <c r="AA6" s="153" t="s">
        <v>30</v>
      </c>
      <c r="AB6" s="153"/>
      <c r="AC6" s="158" t="s">
        <v>343</v>
      </c>
      <c r="AD6" s="158" t="s">
        <v>344</v>
      </c>
    </row>
    <row r="7" spans="1:30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15"/>
      <c r="N7" s="115"/>
      <c r="O7" s="122"/>
      <c r="P7" s="114"/>
      <c r="Q7" s="115"/>
      <c r="R7" s="115"/>
      <c r="S7" s="116"/>
      <c r="T7" s="116"/>
      <c r="U7" s="117"/>
      <c r="V7" s="117"/>
      <c r="W7" s="115"/>
      <c r="X7" s="117"/>
      <c r="Y7" s="115"/>
      <c r="Z7" s="115"/>
      <c r="AA7" s="117"/>
      <c r="AB7" s="117"/>
      <c r="AC7" s="159"/>
      <c r="AD7" s="159"/>
    </row>
    <row r="8" spans="1:30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11</v>
      </c>
      <c r="N8" s="167" t="s">
        <v>346</v>
      </c>
      <c r="O8" s="123" t="s">
        <v>8</v>
      </c>
      <c r="P8" s="167" t="s">
        <v>346</v>
      </c>
      <c r="Q8" s="123" t="s">
        <v>14</v>
      </c>
      <c r="R8" s="167" t="s">
        <v>346</v>
      </c>
      <c r="S8" s="125" t="s">
        <v>349</v>
      </c>
      <c r="T8" s="167" t="s">
        <v>346</v>
      </c>
      <c r="U8" s="124" t="s">
        <v>245</v>
      </c>
      <c r="V8" s="167" t="s">
        <v>346</v>
      </c>
      <c r="W8" s="123" t="s">
        <v>17</v>
      </c>
      <c r="X8" s="167" t="s">
        <v>346</v>
      </c>
      <c r="Y8" s="125" t="s">
        <v>349</v>
      </c>
      <c r="Z8" s="167" t="s">
        <v>346</v>
      </c>
      <c r="AA8" s="123" t="s">
        <v>17</v>
      </c>
      <c r="AB8" s="167" t="s">
        <v>346</v>
      </c>
      <c r="AC8" s="159"/>
      <c r="AD8" s="159"/>
    </row>
    <row r="9" spans="1:30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248</v>
      </c>
      <c r="N9" s="168"/>
      <c r="O9" s="128" t="s">
        <v>339</v>
      </c>
      <c r="P9" s="168"/>
      <c r="Q9" s="128" t="s">
        <v>33</v>
      </c>
      <c r="R9" s="168"/>
      <c r="S9" s="128" t="s">
        <v>173</v>
      </c>
      <c r="T9" s="168"/>
      <c r="U9" s="128" t="s">
        <v>240</v>
      </c>
      <c r="V9" s="168"/>
      <c r="W9" s="128" t="s">
        <v>31</v>
      </c>
      <c r="X9" s="168"/>
      <c r="Y9" s="128" t="s">
        <v>247</v>
      </c>
      <c r="Z9" s="168"/>
      <c r="AA9" s="128" t="s">
        <v>31</v>
      </c>
      <c r="AB9" s="168"/>
      <c r="AC9" s="160"/>
      <c r="AD9" s="160"/>
    </row>
    <row r="10" spans="1:30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20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1"/>
      <c r="AD10" s="121"/>
    </row>
    <row r="11" spans="1:30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20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121"/>
    </row>
    <row r="12" spans="1:30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20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121"/>
    </row>
    <row r="13" spans="1:30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20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121"/>
    </row>
    <row r="14" spans="1:30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20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121"/>
    </row>
    <row r="15" spans="1:30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21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</row>
    <row r="16" spans="1:30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21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</row>
    <row r="17" spans="1:30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21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</row>
    <row r="18" spans="1:30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21"/>
      <c r="O18" s="119"/>
      <c r="Q18" s="121"/>
      <c r="S18" s="121"/>
      <c r="U18" s="121"/>
      <c r="W18" s="121"/>
      <c r="Y18" s="121"/>
      <c r="AA18" s="121"/>
    </row>
    <row r="19" spans="1:30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26"/>
      <c r="O19" s="119"/>
      <c r="Q19" s="126"/>
      <c r="S19" s="126"/>
      <c r="U19" s="126"/>
      <c r="W19" s="126"/>
      <c r="Y19" s="126"/>
      <c r="AA19" s="126"/>
    </row>
    <row r="20" spans="1:30" ht="305.25" hidden="1" customHeight="1" x14ac:dyDescent="0.2">
      <c r="A20" s="87"/>
      <c r="B20" s="88"/>
      <c r="C20" s="89"/>
      <c r="D20" s="88"/>
    </row>
    <row r="21" spans="1:30" ht="32.25" hidden="1" customHeight="1" x14ac:dyDescent="0.2">
      <c r="A21" s="87"/>
      <c r="B21" s="88"/>
      <c r="C21" s="89"/>
      <c r="D21" s="88"/>
    </row>
    <row r="22" spans="1:30" x14ac:dyDescent="0.2">
      <c r="E22" s="80"/>
      <c r="F22" s="80" t="s">
        <v>59</v>
      </c>
      <c r="G22" s="80"/>
      <c r="H22" s="80" t="s">
        <v>174</v>
      </c>
      <c r="I22" s="73"/>
      <c r="K22" s="74"/>
      <c r="L22" s="74"/>
      <c r="M22" s="74"/>
      <c r="N22" s="74"/>
      <c r="O22" s="73"/>
      <c r="Q22" s="80"/>
      <c r="R22" s="80"/>
      <c r="T22" s="80"/>
    </row>
    <row r="23" spans="1:30" x14ac:dyDescent="0.2">
      <c r="H23" s="73"/>
      <c r="I23" s="73"/>
      <c r="K23" s="74"/>
      <c r="L23" s="74"/>
      <c r="M23" s="74"/>
      <c r="N23" s="74"/>
      <c r="O23" s="73"/>
    </row>
    <row r="24" spans="1:30" ht="68.2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364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07"/>
    </row>
    <row r="25" spans="1:30" ht="12.75" customHeight="1" x14ac:dyDescent="0.2"/>
    <row r="26" spans="1:30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0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7</v>
      </c>
      <c r="J27" s="151"/>
      <c r="K27" s="151" t="s">
        <v>209</v>
      </c>
      <c r="L27" s="151"/>
      <c r="M27" s="151" t="s">
        <v>211</v>
      </c>
      <c r="N27" s="151"/>
      <c r="O27" s="151" t="s">
        <v>307</v>
      </c>
      <c r="P27" s="151"/>
      <c r="Q27" s="151" t="str">
        <f>B31</f>
        <v>Отсутствие обоснованных жалоб</v>
      </c>
      <c r="R27" s="151"/>
      <c r="S27" s="151" t="s">
        <v>43</v>
      </c>
      <c r="T27" s="151"/>
      <c r="U27" s="151" t="s">
        <v>212</v>
      </c>
      <c r="V27" s="151"/>
      <c r="W27" s="151" t="s">
        <v>29</v>
      </c>
      <c r="X27" s="151"/>
      <c r="Y27" s="151" t="s">
        <v>71</v>
      </c>
      <c r="Z27" s="151"/>
      <c r="AA27" s="151" t="s">
        <v>30</v>
      </c>
      <c r="AB27" s="151"/>
      <c r="AC27" s="158" t="s">
        <v>343</v>
      </c>
      <c r="AD27" s="158" t="s">
        <v>344</v>
      </c>
    </row>
    <row r="28" spans="1:30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28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59"/>
      <c r="AD28" s="159"/>
    </row>
    <row r="29" spans="1:30" ht="43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23</v>
      </c>
      <c r="L29" s="169" t="s">
        <v>346</v>
      </c>
      <c r="M29" s="91" t="s">
        <v>188</v>
      </c>
      <c r="N29" s="169" t="s">
        <v>346</v>
      </c>
      <c r="O29" s="91" t="s">
        <v>44</v>
      </c>
      <c r="P29" s="169" t="s">
        <v>346</v>
      </c>
      <c r="Q29" s="142" t="str">
        <f>C31</f>
        <v>число обоснованных жалоб</v>
      </c>
      <c r="R29" s="169" t="s">
        <v>346</v>
      </c>
      <c r="S29" s="142" t="str">
        <f>C35</f>
        <v>случаи нарушений</v>
      </c>
      <c r="T29" s="169" t="s">
        <v>346</v>
      </c>
      <c r="U29" s="91" t="s">
        <v>23</v>
      </c>
      <c r="V29" s="169" t="s">
        <v>346</v>
      </c>
      <c r="W29" s="142" t="str">
        <f>C38</f>
        <v>число дефектов</v>
      </c>
      <c r="X29" s="169" t="s">
        <v>346</v>
      </c>
      <c r="Y29" s="91" t="s">
        <v>17</v>
      </c>
      <c r="Z29" s="169" t="s">
        <v>346</v>
      </c>
      <c r="AA29" s="142" t="str">
        <f>C39</f>
        <v>число дефектов</v>
      </c>
      <c r="AB29" s="169" t="s">
        <v>346</v>
      </c>
      <c r="AC29" s="159"/>
      <c r="AD29" s="159"/>
    </row>
    <row r="30" spans="1:30" ht="50.2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95" t="s">
        <v>278</v>
      </c>
      <c r="L30" s="169"/>
      <c r="M30" s="95" t="s">
        <v>273</v>
      </c>
      <c r="N30" s="169"/>
      <c r="O30" s="79" t="s">
        <v>269</v>
      </c>
      <c r="P30" s="169"/>
      <c r="Q30" s="128" t="str">
        <f>D31</f>
        <v>отсутствие - 0%;
1 и более -100%</v>
      </c>
      <c r="R30" s="169"/>
      <c r="S30" s="128" t="str">
        <f>D35</f>
        <v>соблюдение - 0%;
1 и более случаев нарушений - 100%</v>
      </c>
      <c r="T30" s="169"/>
      <c r="U30" s="95" t="s">
        <v>277</v>
      </c>
      <c r="V30" s="169"/>
      <c r="W30" s="128" t="str">
        <f>D39</f>
        <v>отсутствие - 0 %;
1 и более  - 100%</v>
      </c>
      <c r="X30" s="169"/>
      <c r="Y30" s="75" t="s">
        <v>243</v>
      </c>
      <c r="Z30" s="169"/>
      <c r="AA30" s="128" t="str">
        <f>D39</f>
        <v>отсутствие - 0 %;
1 и более  - 100%</v>
      </c>
      <c r="AB30" s="169"/>
      <c r="AC30" s="160"/>
      <c r="AD30" s="160"/>
    </row>
    <row r="31" spans="1:30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20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D31" s="121"/>
    </row>
    <row r="32" spans="1:30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20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121"/>
    </row>
    <row r="33" spans="1:30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20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121"/>
    </row>
    <row r="34" spans="1:30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20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1"/>
      <c r="AD34" s="121"/>
    </row>
    <row r="35" spans="1:30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20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121"/>
    </row>
    <row r="36" spans="1:30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21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</row>
    <row r="37" spans="1:30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21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</row>
    <row r="38" spans="1:30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21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</row>
    <row r="39" spans="1:30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21"/>
      <c r="O39" s="119"/>
      <c r="Q39" s="121"/>
      <c r="S39" s="121"/>
      <c r="U39" s="121"/>
      <c r="W39" s="121"/>
      <c r="Y39" s="121"/>
      <c r="AA39" s="121"/>
    </row>
    <row r="40" spans="1:30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26"/>
      <c r="O40" s="119"/>
      <c r="Q40" s="126"/>
      <c r="S40" s="126"/>
      <c r="U40" s="126"/>
      <c r="W40" s="126"/>
      <c r="Y40" s="126"/>
      <c r="AA40" s="126"/>
    </row>
    <row r="41" spans="1:30" x14ac:dyDescent="0.2">
      <c r="A41" s="76"/>
      <c r="B41" s="76"/>
      <c r="C41" s="76"/>
      <c r="D41" s="76"/>
      <c r="E41" s="76"/>
      <c r="F41" s="90" t="s">
        <v>60</v>
      </c>
      <c r="G41" s="90"/>
    </row>
    <row r="42" spans="1:30" x14ac:dyDescent="0.2">
      <c r="A42" s="76"/>
      <c r="B42" s="76"/>
      <c r="C42" s="76"/>
      <c r="D42" s="76"/>
      <c r="E42" s="76"/>
      <c r="F42" s="76"/>
      <c r="G42" s="76"/>
    </row>
    <row r="43" spans="1:30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0" x14ac:dyDescent="0.2">
      <c r="A44" s="76"/>
      <c r="B44" s="76"/>
      <c r="C44" s="76"/>
      <c r="D44" s="76"/>
      <c r="E44" s="76"/>
      <c r="F44" s="76"/>
      <c r="G44" s="76"/>
    </row>
    <row r="45" spans="1:30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0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0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0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O59" s="100"/>
    </row>
    <row r="60" spans="1:15" s="76" customFormat="1" hidden="1" x14ac:dyDescent="0.2">
      <c r="H60" s="100"/>
      <c r="I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O61" s="100"/>
    </row>
    <row r="62" spans="1:15" s="76" customFormat="1" hidden="1" x14ac:dyDescent="0.2">
      <c r="H62" s="100"/>
      <c r="I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O77" s="100"/>
    </row>
    <row r="78" spans="1:15" s="76" customFormat="1" ht="10.5" hidden="1" customHeight="1" x14ac:dyDescent="0.2">
      <c r="C78" s="77"/>
      <c r="H78" s="100"/>
      <c r="I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O79" s="100"/>
    </row>
    <row r="80" spans="1:15" s="76" customFormat="1" hidden="1" x14ac:dyDescent="0.2">
      <c r="C80" s="77"/>
      <c r="H80" s="100"/>
      <c r="I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O101" s="100"/>
    </row>
    <row r="102" spans="1:15" s="76" customFormat="1" hidden="1" x14ac:dyDescent="0.2">
      <c r="D102" s="90"/>
      <c r="E102" s="90"/>
      <c r="H102" s="100"/>
      <c r="I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O103" s="100"/>
    </row>
    <row r="104" spans="1:15" s="76" customFormat="1" hidden="1" x14ac:dyDescent="0.2">
      <c r="H104" s="100"/>
      <c r="I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O125" s="100"/>
    </row>
    <row r="126" spans="1:15" s="76" customFormat="1" hidden="1" x14ac:dyDescent="0.2">
      <c r="D126" s="90"/>
      <c r="E126" s="90"/>
      <c r="H126" s="100"/>
      <c r="I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O127" s="100"/>
    </row>
    <row r="128" spans="1:15" s="76" customFormat="1" hidden="1" x14ac:dyDescent="0.2">
      <c r="H128" s="100"/>
      <c r="I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O149" s="100"/>
    </row>
    <row r="150" spans="1:15" s="76" customFormat="1" hidden="1" x14ac:dyDescent="0.2">
      <c r="D150" s="90"/>
      <c r="E150" s="90"/>
      <c r="H150" s="100"/>
      <c r="I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O151" s="100"/>
    </row>
    <row r="152" spans="1:15" s="76" customFormat="1" hidden="1" x14ac:dyDescent="0.2">
      <c r="H152" s="100"/>
      <c r="I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O169" s="100"/>
    </row>
    <row r="170" spans="1:15" s="76" customFormat="1" hidden="1" x14ac:dyDescent="0.2">
      <c r="H170" s="100"/>
      <c r="I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O186" s="100"/>
    </row>
    <row r="187" spans="1:15" s="76" customFormat="1" hidden="1" x14ac:dyDescent="0.2">
      <c r="D187" s="90"/>
      <c r="E187" s="90"/>
      <c r="H187" s="100"/>
      <c r="I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O188" s="100"/>
    </row>
    <row r="189" spans="1:15" s="76" customFormat="1" hidden="1" x14ac:dyDescent="0.2">
      <c r="H189" s="100"/>
      <c r="I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O205" s="100"/>
    </row>
    <row r="206" spans="1:15" s="76" customFormat="1" hidden="1" x14ac:dyDescent="0.2">
      <c r="D206" s="90"/>
      <c r="E206" s="90"/>
      <c r="H206" s="100"/>
      <c r="I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O207" s="100"/>
    </row>
    <row r="208" spans="1:15" s="76" customFormat="1" ht="18" hidden="1" customHeight="1" x14ac:dyDescent="0.2">
      <c r="H208" s="100"/>
      <c r="I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O225" s="100"/>
    </row>
    <row r="226" spans="1:15" s="76" customFormat="1" hidden="1" x14ac:dyDescent="0.2">
      <c r="H226" s="100"/>
      <c r="I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O227" s="100"/>
    </row>
    <row r="228" spans="1:15" s="76" customFormat="1" hidden="1" x14ac:dyDescent="0.2">
      <c r="H228" s="100"/>
      <c r="I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O246" s="101"/>
    </row>
    <row r="247" spans="1:15" s="76" customFormat="1" hidden="1" x14ac:dyDescent="0.2">
      <c r="F247" s="99"/>
      <c r="G247" s="99"/>
      <c r="H247" s="100"/>
      <c r="I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O248" s="100"/>
    </row>
    <row r="249" spans="1:15" s="76" customFormat="1" hidden="1" x14ac:dyDescent="0.2">
      <c r="H249" s="100"/>
      <c r="I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O263" s="100"/>
    </row>
    <row r="264" spans="1:15" s="76" customFormat="1" hidden="1" x14ac:dyDescent="0.2">
      <c r="H264" s="100"/>
      <c r="I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O265" s="100"/>
    </row>
    <row r="266" spans="1:15" s="76" customFormat="1" hidden="1" x14ac:dyDescent="0.2">
      <c r="H266" s="100"/>
      <c r="I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O272" s="100"/>
    </row>
    <row r="273" spans="1:20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O273" s="100"/>
    </row>
    <row r="274" spans="1:20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O274" s="100"/>
    </row>
    <row r="275" spans="1:20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O275" s="100"/>
    </row>
    <row r="276" spans="1:20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O276" s="100"/>
    </row>
    <row r="277" spans="1:20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O277" s="100"/>
    </row>
    <row r="278" spans="1:20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O278" s="100"/>
    </row>
    <row r="279" spans="1:20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O279" s="100"/>
    </row>
    <row r="280" spans="1:20" hidden="1" x14ac:dyDescent="0.2"/>
    <row r="281" spans="1:20" s="76" customFormat="1" hidden="1" x14ac:dyDescent="0.2">
      <c r="F281" s="90" t="s">
        <v>149</v>
      </c>
      <c r="G281" s="90"/>
      <c r="H281" s="100"/>
      <c r="I281" s="100"/>
      <c r="O281" s="100"/>
    </row>
    <row r="282" spans="1:20" s="76" customFormat="1" hidden="1" x14ac:dyDescent="0.2">
      <c r="H282" s="100"/>
      <c r="I282" s="100"/>
      <c r="O282" s="100"/>
    </row>
    <row r="283" spans="1:20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05"/>
    </row>
    <row r="284" spans="1:20" s="76" customFormat="1" hidden="1" x14ac:dyDescent="0.2">
      <c r="H284" s="100"/>
      <c r="I284" s="100"/>
      <c r="O284" s="100"/>
    </row>
    <row r="285" spans="1:20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O285" s="100"/>
    </row>
    <row r="286" spans="1:20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O286" s="100"/>
    </row>
    <row r="287" spans="1:20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O287" s="100"/>
    </row>
    <row r="288" spans="1:20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O288" s="100"/>
    </row>
    <row r="289" spans="1:20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O289" s="100"/>
    </row>
    <row r="290" spans="1:20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O290" s="100"/>
    </row>
    <row r="291" spans="1:20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O291" s="100"/>
    </row>
    <row r="292" spans="1:20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O292" s="100"/>
    </row>
    <row r="293" spans="1:20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O293" s="100"/>
    </row>
    <row r="294" spans="1:20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O294" s="100"/>
    </row>
    <row r="295" spans="1:20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O295" s="100"/>
    </row>
    <row r="296" spans="1:20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O296" s="100"/>
    </row>
    <row r="297" spans="1:20" hidden="1" x14ac:dyDescent="0.2"/>
    <row r="298" spans="1:20" s="76" customFormat="1" hidden="1" x14ac:dyDescent="0.2">
      <c r="F298" s="90" t="s">
        <v>164</v>
      </c>
      <c r="G298" s="90"/>
      <c r="H298" s="100"/>
      <c r="I298" s="100"/>
      <c r="O298" s="100"/>
    </row>
    <row r="299" spans="1:20" s="76" customFormat="1" hidden="1" x14ac:dyDescent="0.2">
      <c r="H299" s="100"/>
      <c r="I299" s="100"/>
      <c r="O299" s="100"/>
    </row>
    <row r="300" spans="1:20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05"/>
    </row>
    <row r="301" spans="1:20" s="76" customFormat="1" hidden="1" x14ac:dyDescent="0.2">
      <c r="H301" s="100"/>
      <c r="I301" s="100"/>
      <c r="O301" s="100"/>
    </row>
    <row r="302" spans="1:20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O302" s="100"/>
    </row>
    <row r="303" spans="1:20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O303" s="100"/>
    </row>
    <row r="304" spans="1:20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O314" s="100"/>
    </row>
    <row r="315" spans="1:15" s="76" customFormat="1" hidden="1" x14ac:dyDescent="0.2">
      <c r="H315" s="100"/>
      <c r="I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O316" s="100"/>
    </row>
    <row r="317" spans="1:15" s="76" customFormat="1" hidden="1" x14ac:dyDescent="0.2">
      <c r="H317" s="100"/>
      <c r="I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O331" s="100"/>
    </row>
    <row r="332" spans="1:15" s="76" customFormat="1" hidden="1" x14ac:dyDescent="0.2">
      <c r="H332" s="100"/>
      <c r="I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O333" s="100"/>
    </row>
    <row r="334" spans="1:15" s="76" customFormat="1" hidden="1" x14ac:dyDescent="0.2">
      <c r="H334" s="100"/>
      <c r="I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O346" s="100"/>
    </row>
    <row r="347" spans="1:15" s="76" customFormat="1" hidden="1" x14ac:dyDescent="0.2">
      <c r="H347" s="100"/>
      <c r="I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O348" s="100"/>
    </row>
    <row r="349" spans="1:15" s="76" customFormat="1" hidden="1" x14ac:dyDescent="0.2">
      <c r="H349" s="100"/>
      <c r="I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O361" s="100"/>
    </row>
    <row r="362" spans="1:15" s="76" customFormat="1" hidden="1" x14ac:dyDescent="0.2">
      <c r="H362" s="100"/>
      <c r="I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O363" s="100"/>
    </row>
    <row r="364" spans="1:15" s="76" customFormat="1" hidden="1" x14ac:dyDescent="0.2">
      <c r="H364" s="100"/>
      <c r="I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O398" s="100"/>
    </row>
    <row r="399" spans="1:15" s="76" customFormat="1" hidden="1" x14ac:dyDescent="0.2">
      <c r="D399" s="90"/>
      <c r="E399" s="90"/>
      <c r="H399" s="100"/>
      <c r="I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O400" s="100"/>
    </row>
    <row r="401" spans="1:15" s="76" customFormat="1" ht="18" hidden="1" customHeight="1" x14ac:dyDescent="0.2">
      <c r="H401" s="100"/>
      <c r="I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O418" s="100"/>
    </row>
    <row r="419" spans="1:15" s="76" customFormat="1" hidden="1" x14ac:dyDescent="0.2">
      <c r="H419" s="100"/>
      <c r="I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O420" s="100"/>
    </row>
    <row r="421" spans="1:15" s="76" customFormat="1" hidden="1" x14ac:dyDescent="0.2">
      <c r="H421" s="100"/>
      <c r="I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79">
    <mergeCell ref="K6:L6"/>
    <mergeCell ref="A3:F3"/>
    <mergeCell ref="G3:H3"/>
    <mergeCell ref="G6:G9"/>
    <mergeCell ref="H6:H9"/>
    <mergeCell ref="I6:J6"/>
    <mergeCell ref="AA6:AB6"/>
    <mergeCell ref="AC6:AC9"/>
    <mergeCell ref="AD6:AD9"/>
    <mergeCell ref="J8:J9"/>
    <mergeCell ref="L8:L9"/>
    <mergeCell ref="P8:P9"/>
    <mergeCell ref="R8:R9"/>
    <mergeCell ref="T8:T9"/>
    <mergeCell ref="V8:V9"/>
    <mergeCell ref="X8:X9"/>
    <mergeCell ref="O6:P6"/>
    <mergeCell ref="Q6:R6"/>
    <mergeCell ref="S6:T6"/>
    <mergeCell ref="U6:V6"/>
    <mergeCell ref="W6:X6"/>
    <mergeCell ref="Y6:Z6"/>
    <mergeCell ref="Z8:Z9"/>
    <mergeCell ref="AB8:AB9"/>
    <mergeCell ref="G18:H18"/>
    <mergeCell ref="G19:H19"/>
    <mergeCell ref="A24:F24"/>
    <mergeCell ref="G24:H24"/>
    <mergeCell ref="AC27:AC30"/>
    <mergeCell ref="G27:G30"/>
    <mergeCell ref="H27:H30"/>
    <mergeCell ref="I27:J27"/>
    <mergeCell ref="K27:L27"/>
    <mergeCell ref="O27:P27"/>
    <mergeCell ref="Q27:R27"/>
    <mergeCell ref="A103:F103"/>
    <mergeCell ref="AD27:AD30"/>
    <mergeCell ref="J29:J30"/>
    <mergeCell ref="L29:L30"/>
    <mergeCell ref="P29:P30"/>
    <mergeCell ref="R29:R30"/>
    <mergeCell ref="T29:T30"/>
    <mergeCell ref="V29:V30"/>
    <mergeCell ref="X29:X30"/>
    <mergeCell ref="Z29:Z30"/>
    <mergeCell ref="AB29:AB30"/>
    <mergeCell ref="S27:T27"/>
    <mergeCell ref="U27:V27"/>
    <mergeCell ref="W27:X27"/>
    <mergeCell ref="Y27:Z27"/>
    <mergeCell ref="AA27:AB27"/>
    <mergeCell ref="G39:H39"/>
    <mergeCell ref="G40:H40"/>
    <mergeCell ref="A43:F43"/>
    <mergeCell ref="A61:F61"/>
    <mergeCell ref="A79:F79"/>
    <mergeCell ref="J300:S300"/>
    <mergeCell ref="B127:F127"/>
    <mergeCell ref="A151:F151"/>
    <mergeCell ref="A169:F169"/>
    <mergeCell ref="A188:F188"/>
    <mergeCell ref="A207:F207"/>
    <mergeCell ref="A227:F227"/>
    <mergeCell ref="A420:F420"/>
    <mergeCell ref="M6:N6"/>
    <mergeCell ref="N8:N9"/>
    <mergeCell ref="M27:N27"/>
    <mergeCell ref="N29:N30"/>
    <mergeCell ref="A316:F316"/>
    <mergeCell ref="B333:F333"/>
    <mergeCell ref="B348:F348"/>
    <mergeCell ref="B363:F363"/>
    <mergeCell ref="A382:F382"/>
    <mergeCell ref="A400:F400"/>
    <mergeCell ref="A248:F248"/>
    <mergeCell ref="A265:F265"/>
    <mergeCell ref="A283:F283"/>
    <mergeCell ref="J283:S283"/>
    <mergeCell ref="A300:F300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B437"/>
  <sheetViews>
    <sheetView view="pageBreakPreview" topLeftCell="G22" zoomScale="80" zoomScaleNormal="100" zoomScaleSheetLayoutView="80" workbookViewId="0">
      <selection activeCell="I27" sqref="I27:Z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6.28515625" style="73" customWidth="1"/>
    <col min="12" max="12" width="7.5703125" style="73" customWidth="1"/>
    <col min="13" max="13" width="18.5703125" style="88" customWidth="1"/>
    <col min="14" max="14" width="6.7109375" style="73" customWidth="1"/>
    <col min="15" max="15" width="12.7109375" style="73" customWidth="1"/>
    <col min="16" max="16" width="6.42578125" style="73" customWidth="1"/>
    <col min="17" max="17" width="15.140625" style="73" customWidth="1"/>
    <col min="18" max="18" width="6" style="73" customWidth="1"/>
    <col min="19" max="19" width="16.85546875" style="73" customWidth="1"/>
    <col min="20" max="20" width="5.7109375" style="73" customWidth="1"/>
    <col min="21" max="21" width="12.28515625" style="73" customWidth="1"/>
    <col min="22" max="22" width="6" style="73" customWidth="1"/>
    <col min="23" max="23" width="14.140625" style="73" customWidth="1"/>
    <col min="24" max="24" width="6" style="73" customWidth="1"/>
    <col min="25" max="25" width="13.140625" style="73" customWidth="1"/>
    <col min="26" max="26" width="6.5703125" style="73" customWidth="1"/>
    <col min="27" max="27" width="9.140625" style="73"/>
    <col min="28" max="28" width="12.7109375" style="73" customWidth="1"/>
    <col min="29" max="29" width="35.7109375" style="73" customWidth="1"/>
    <col min="30" max="263" width="9.140625" style="73"/>
    <col min="264" max="264" width="7.28515625" style="73" customWidth="1"/>
    <col min="265" max="265" width="47.7109375" style="73" customWidth="1"/>
    <col min="266" max="266" width="20.85546875" style="73" customWidth="1"/>
    <col min="267" max="267" width="27.85546875" style="73" customWidth="1"/>
    <col min="268" max="268" width="23.5703125" style="73" customWidth="1"/>
    <col min="269" max="519" width="9.140625" style="73"/>
    <col min="520" max="520" width="7.28515625" style="73" customWidth="1"/>
    <col min="521" max="521" width="47.7109375" style="73" customWidth="1"/>
    <col min="522" max="522" width="20.85546875" style="73" customWidth="1"/>
    <col min="523" max="523" width="27.85546875" style="73" customWidth="1"/>
    <col min="524" max="524" width="23.5703125" style="73" customWidth="1"/>
    <col min="525" max="775" width="9.140625" style="73"/>
    <col min="776" max="776" width="7.28515625" style="73" customWidth="1"/>
    <col min="777" max="777" width="47.7109375" style="73" customWidth="1"/>
    <col min="778" max="778" width="20.85546875" style="73" customWidth="1"/>
    <col min="779" max="779" width="27.85546875" style="73" customWidth="1"/>
    <col min="780" max="780" width="23.5703125" style="73" customWidth="1"/>
    <col min="781" max="1031" width="9.140625" style="73"/>
    <col min="1032" max="1032" width="7.28515625" style="73" customWidth="1"/>
    <col min="1033" max="1033" width="47.7109375" style="73" customWidth="1"/>
    <col min="1034" max="1034" width="20.85546875" style="73" customWidth="1"/>
    <col min="1035" max="1035" width="27.85546875" style="73" customWidth="1"/>
    <col min="1036" max="1036" width="23.5703125" style="73" customWidth="1"/>
    <col min="1037" max="1287" width="9.140625" style="73"/>
    <col min="1288" max="1288" width="7.28515625" style="73" customWidth="1"/>
    <col min="1289" max="1289" width="47.7109375" style="73" customWidth="1"/>
    <col min="1290" max="1290" width="20.85546875" style="73" customWidth="1"/>
    <col min="1291" max="1291" width="27.85546875" style="73" customWidth="1"/>
    <col min="1292" max="1292" width="23.5703125" style="73" customWidth="1"/>
    <col min="1293" max="1543" width="9.140625" style="73"/>
    <col min="1544" max="1544" width="7.28515625" style="73" customWidth="1"/>
    <col min="1545" max="1545" width="47.7109375" style="73" customWidth="1"/>
    <col min="1546" max="1546" width="20.85546875" style="73" customWidth="1"/>
    <col min="1547" max="1547" width="27.85546875" style="73" customWidth="1"/>
    <col min="1548" max="1548" width="23.5703125" style="73" customWidth="1"/>
    <col min="1549" max="1799" width="9.140625" style="73"/>
    <col min="1800" max="1800" width="7.28515625" style="73" customWidth="1"/>
    <col min="1801" max="1801" width="47.7109375" style="73" customWidth="1"/>
    <col min="1802" max="1802" width="20.85546875" style="73" customWidth="1"/>
    <col min="1803" max="1803" width="27.85546875" style="73" customWidth="1"/>
    <col min="1804" max="1804" width="23.5703125" style="73" customWidth="1"/>
    <col min="1805" max="2055" width="9.140625" style="73"/>
    <col min="2056" max="2056" width="7.28515625" style="73" customWidth="1"/>
    <col min="2057" max="2057" width="47.7109375" style="73" customWidth="1"/>
    <col min="2058" max="2058" width="20.85546875" style="73" customWidth="1"/>
    <col min="2059" max="2059" width="27.85546875" style="73" customWidth="1"/>
    <col min="2060" max="2060" width="23.5703125" style="73" customWidth="1"/>
    <col min="2061" max="2311" width="9.140625" style="73"/>
    <col min="2312" max="2312" width="7.28515625" style="73" customWidth="1"/>
    <col min="2313" max="2313" width="47.7109375" style="73" customWidth="1"/>
    <col min="2314" max="2314" width="20.85546875" style="73" customWidth="1"/>
    <col min="2315" max="2315" width="27.85546875" style="73" customWidth="1"/>
    <col min="2316" max="2316" width="23.5703125" style="73" customWidth="1"/>
    <col min="2317" max="2567" width="9.140625" style="73"/>
    <col min="2568" max="2568" width="7.28515625" style="73" customWidth="1"/>
    <col min="2569" max="2569" width="47.7109375" style="73" customWidth="1"/>
    <col min="2570" max="2570" width="20.85546875" style="73" customWidth="1"/>
    <col min="2571" max="2571" width="27.85546875" style="73" customWidth="1"/>
    <col min="2572" max="2572" width="23.5703125" style="73" customWidth="1"/>
    <col min="2573" max="2823" width="9.140625" style="73"/>
    <col min="2824" max="2824" width="7.28515625" style="73" customWidth="1"/>
    <col min="2825" max="2825" width="47.7109375" style="73" customWidth="1"/>
    <col min="2826" max="2826" width="20.85546875" style="73" customWidth="1"/>
    <col min="2827" max="2827" width="27.85546875" style="73" customWidth="1"/>
    <col min="2828" max="2828" width="23.5703125" style="73" customWidth="1"/>
    <col min="2829" max="3079" width="9.140625" style="73"/>
    <col min="3080" max="3080" width="7.28515625" style="73" customWidth="1"/>
    <col min="3081" max="3081" width="47.7109375" style="73" customWidth="1"/>
    <col min="3082" max="3082" width="20.85546875" style="73" customWidth="1"/>
    <col min="3083" max="3083" width="27.85546875" style="73" customWidth="1"/>
    <col min="3084" max="3084" width="23.5703125" style="73" customWidth="1"/>
    <col min="3085" max="3335" width="9.140625" style="73"/>
    <col min="3336" max="3336" width="7.28515625" style="73" customWidth="1"/>
    <col min="3337" max="3337" width="47.7109375" style="73" customWidth="1"/>
    <col min="3338" max="3338" width="20.85546875" style="73" customWidth="1"/>
    <col min="3339" max="3339" width="27.85546875" style="73" customWidth="1"/>
    <col min="3340" max="3340" width="23.5703125" style="73" customWidth="1"/>
    <col min="3341" max="3591" width="9.140625" style="73"/>
    <col min="3592" max="3592" width="7.28515625" style="73" customWidth="1"/>
    <col min="3593" max="3593" width="47.7109375" style="73" customWidth="1"/>
    <col min="3594" max="3594" width="20.85546875" style="73" customWidth="1"/>
    <col min="3595" max="3595" width="27.85546875" style="73" customWidth="1"/>
    <col min="3596" max="3596" width="23.5703125" style="73" customWidth="1"/>
    <col min="3597" max="3847" width="9.140625" style="73"/>
    <col min="3848" max="3848" width="7.28515625" style="73" customWidth="1"/>
    <col min="3849" max="3849" width="47.7109375" style="73" customWidth="1"/>
    <col min="3850" max="3850" width="20.85546875" style="73" customWidth="1"/>
    <col min="3851" max="3851" width="27.85546875" style="73" customWidth="1"/>
    <col min="3852" max="3852" width="23.5703125" style="73" customWidth="1"/>
    <col min="3853" max="4103" width="9.140625" style="73"/>
    <col min="4104" max="4104" width="7.28515625" style="73" customWidth="1"/>
    <col min="4105" max="4105" width="47.7109375" style="73" customWidth="1"/>
    <col min="4106" max="4106" width="20.85546875" style="73" customWidth="1"/>
    <col min="4107" max="4107" width="27.85546875" style="73" customWidth="1"/>
    <col min="4108" max="4108" width="23.5703125" style="73" customWidth="1"/>
    <col min="4109" max="4359" width="9.140625" style="73"/>
    <col min="4360" max="4360" width="7.28515625" style="73" customWidth="1"/>
    <col min="4361" max="4361" width="47.7109375" style="73" customWidth="1"/>
    <col min="4362" max="4362" width="20.85546875" style="73" customWidth="1"/>
    <col min="4363" max="4363" width="27.85546875" style="73" customWidth="1"/>
    <col min="4364" max="4364" width="23.5703125" style="73" customWidth="1"/>
    <col min="4365" max="4615" width="9.140625" style="73"/>
    <col min="4616" max="4616" width="7.28515625" style="73" customWidth="1"/>
    <col min="4617" max="4617" width="47.7109375" style="73" customWidth="1"/>
    <col min="4618" max="4618" width="20.85546875" style="73" customWidth="1"/>
    <col min="4619" max="4619" width="27.85546875" style="73" customWidth="1"/>
    <col min="4620" max="4620" width="23.5703125" style="73" customWidth="1"/>
    <col min="4621" max="4871" width="9.140625" style="73"/>
    <col min="4872" max="4872" width="7.28515625" style="73" customWidth="1"/>
    <col min="4873" max="4873" width="47.7109375" style="73" customWidth="1"/>
    <col min="4874" max="4874" width="20.85546875" style="73" customWidth="1"/>
    <col min="4875" max="4875" width="27.85546875" style="73" customWidth="1"/>
    <col min="4876" max="4876" width="23.5703125" style="73" customWidth="1"/>
    <col min="4877" max="5127" width="9.140625" style="73"/>
    <col min="5128" max="5128" width="7.28515625" style="73" customWidth="1"/>
    <col min="5129" max="5129" width="47.7109375" style="73" customWidth="1"/>
    <col min="5130" max="5130" width="20.85546875" style="73" customWidth="1"/>
    <col min="5131" max="5131" width="27.85546875" style="73" customWidth="1"/>
    <col min="5132" max="5132" width="23.5703125" style="73" customWidth="1"/>
    <col min="5133" max="5383" width="9.140625" style="73"/>
    <col min="5384" max="5384" width="7.28515625" style="73" customWidth="1"/>
    <col min="5385" max="5385" width="47.7109375" style="73" customWidth="1"/>
    <col min="5386" max="5386" width="20.85546875" style="73" customWidth="1"/>
    <col min="5387" max="5387" width="27.85546875" style="73" customWidth="1"/>
    <col min="5388" max="5388" width="23.5703125" style="73" customWidth="1"/>
    <col min="5389" max="5639" width="9.140625" style="73"/>
    <col min="5640" max="5640" width="7.28515625" style="73" customWidth="1"/>
    <col min="5641" max="5641" width="47.7109375" style="73" customWidth="1"/>
    <col min="5642" max="5642" width="20.85546875" style="73" customWidth="1"/>
    <col min="5643" max="5643" width="27.85546875" style="73" customWidth="1"/>
    <col min="5644" max="5644" width="23.5703125" style="73" customWidth="1"/>
    <col min="5645" max="5895" width="9.140625" style="73"/>
    <col min="5896" max="5896" width="7.28515625" style="73" customWidth="1"/>
    <col min="5897" max="5897" width="47.7109375" style="73" customWidth="1"/>
    <col min="5898" max="5898" width="20.85546875" style="73" customWidth="1"/>
    <col min="5899" max="5899" width="27.85546875" style="73" customWidth="1"/>
    <col min="5900" max="5900" width="23.5703125" style="73" customWidth="1"/>
    <col min="5901" max="6151" width="9.140625" style="73"/>
    <col min="6152" max="6152" width="7.28515625" style="73" customWidth="1"/>
    <col min="6153" max="6153" width="47.7109375" style="73" customWidth="1"/>
    <col min="6154" max="6154" width="20.85546875" style="73" customWidth="1"/>
    <col min="6155" max="6155" width="27.85546875" style="73" customWidth="1"/>
    <col min="6156" max="6156" width="23.5703125" style="73" customWidth="1"/>
    <col min="6157" max="6407" width="9.140625" style="73"/>
    <col min="6408" max="6408" width="7.28515625" style="73" customWidth="1"/>
    <col min="6409" max="6409" width="47.7109375" style="73" customWidth="1"/>
    <col min="6410" max="6410" width="20.85546875" style="73" customWidth="1"/>
    <col min="6411" max="6411" width="27.85546875" style="73" customWidth="1"/>
    <col min="6412" max="6412" width="23.5703125" style="73" customWidth="1"/>
    <col min="6413" max="6663" width="9.140625" style="73"/>
    <col min="6664" max="6664" width="7.28515625" style="73" customWidth="1"/>
    <col min="6665" max="6665" width="47.7109375" style="73" customWidth="1"/>
    <col min="6666" max="6666" width="20.85546875" style="73" customWidth="1"/>
    <col min="6667" max="6667" width="27.85546875" style="73" customWidth="1"/>
    <col min="6668" max="6668" width="23.5703125" style="73" customWidth="1"/>
    <col min="6669" max="6919" width="9.140625" style="73"/>
    <col min="6920" max="6920" width="7.28515625" style="73" customWidth="1"/>
    <col min="6921" max="6921" width="47.7109375" style="73" customWidth="1"/>
    <col min="6922" max="6922" width="20.85546875" style="73" customWidth="1"/>
    <col min="6923" max="6923" width="27.85546875" style="73" customWidth="1"/>
    <col min="6924" max="6924" width="23.5703125" style="73" customWidth="1"/>
    <col min="6925" max="7175" width="9.140625" style="73"/>
    <col min="7176" max="7176" width="7.28515625" style="73" customWidth="1"/>
    <col min="7177" max="7177" width="47.7109375" style="73" customWidth="1"/>
    <col min="7178" max="7178" width="20.85546875" style="73" customWidth="1"/>
    <col min="7179" max="7179" width="27.85546875" style="73" customWidth="1"/>
    <col min="7180" max="7180" width="23.5703125" style="73" customWidth="1"/>
    <col min="7181" max="7431" width="9.140625" style="73"/>
    <col min="7432" max="7432" width="7.28515625" style="73" customWidth="1"/>
    <col min="7433" max="7433" width="47.7109375" style="73" customWidth="1"/>
    <col min="7434" max="7434" width="20.85546875" style="73" customWidth="1"/>
    <col min="7435" max="7435" width="27.85546875" style="73" customWidth="1"/>
    <col min="7436" max="7436" width="23.5703125" style="73" customWidth="1"/>
    <col min="7437" max="7687" width="9.140625" style="73"/>
    <col min="7688" max="7688" width="7.28515625" style="73" customWidth="1"/>
    <col min="7689" max="7689" width="47.7109375" style="73" customWidth="1"/>
    <col min="7690" max="7690" width="20.85546875" style="73" customWidth="1"/>
    <col min="7691" max="7691" width="27.85546875" style="73" customWidth="1"/>
    <col min="7692" max="7692" width="23.5703125" style="73" customWidth="1"/>
    <col min="7693" max="7943" width="9.140625" style="73"/>
    <col min="7944" max="7944" width="7.28515625" style="73" customWidth="1"/>
    <col min="7945" max="7945" width="47.7109375" style="73" customWidth="1"/>
    <col min="7946" max="7946" width="20.85546875" style="73" customWidth="1"/>
    <col min="7947" max="7947" width="27.85546875" style="73" customWidth="1"/>
    <col min="7948" max="7948" width="23.5703125" style="73" customWidth="1"/>
    <col min="7949" max="8199" width="9.140625" style="73"/>
    <col min="8200" max="8200" width="7.28515625" style="73" customWidth="1"/>
    <col min="8201" max="8201" width="47.7109375" style="73" customWidth="1"/>
    <col min="8202" max="8202" width="20.85546875" style="73" customWidth="1"/>
    <col min="8203" max="8203" width="27.85546875" style="73" customWidth="1"/>
    <col min="8204" max="8204" width="23.5703125" style="73" customWidth="1"/>
    <col min="8205" max="8455" width="9.140625" style="73"/>
    <col min="8456" max="8456" width="7.28515625" style="73" customWidth="1"/>
    <col min="8457" max="8457" width="47.7109375" style="73" customWidth="1"/>
    <col min="8458" max="8458" width="20.85546875" style="73" customWidth="1"/>
    <col min="8459" max="8459" width="27.85546875" style="73" customWidth="1"/>
    <col min="8460" max="8460" width="23.5703125" style="73" customWidth="1"/>
    <col min="8461" max="8711" width="9.140625" style="73"/>
    <col min="8712" max="8712" width="7.28515625" style="73" customWidth="1"/>
    <col min="8713" max="8713" width="47.7109375" style="73" customWidth="1"/>
    <col min="8714" max="8714" width="20.85546875" style="73" customWidth="1"/>
    <col min="8715" max="8715" width="27.85546875" style="73" customWidth="1"/>
    <col min="8716" max="8716" width="23.5703125" style="73" customWidth="1"/>
    <col min="8717" max="8967" width="9.140625" style="73"/>
    <col min="8968" max="8968" width="7.28515625" style="73" customWidth="1"/>
    <col min="8969" max="8969" width="47.7109375" style="73" customWidth="1"/>
    <col min="8970" max="8970" width="20.85546875" style="73" customWidth="1"/>
    <col min="8971" max="8971" width="27.85546875" style="73" customWidth="1"/>
    <col min="8972" max="8972" width="23.5703125" style="73" customWidth="1"/>
    <col min="8973" max="9223" width="9.140625" style="73"/>
    <col min="9224" max="9224" width="7.28515625" style="73" customWidth="1"/>
    <col min="9225" max="9225" width="47.7109375" style="73" customWidth="1"/>
    <col min="9226" max="9226" width="20.85546875" style="73" customWidth="1"/>
    <col min="9227" max="9227" width="27.85546875" style="73" customWidth="1"/>
    <col min="9228" max="9228" width="23.5703125" style="73" customWidth="1"/>
    <col min="9229" max="9479" width="9.140625" style="73"/>
    <col min="9480" max="9480" width="7.28515625" style="73" customWidth="1"/>
    <col min="9481" max="9481" width="47.7109375" style="73" customWidth="1"/>
    <col min="9482" max="9482" width="20.85546875" style="73" customWidth="1"/>
    <col min="9483" max="9483" width="27.85546875" style="73" customWidth="1"/>
    <col min="9484" max="9484" width="23.5703125" style="73" customWidth="1"/>
    <col min="9485" max="9735" width="9.140625" style="73"/>
    <col min="9736" max="9736" width="7.28515625" style="73" customWidth="1"/>
    <col min="9737" max="9737" width="47.7109375" style="73" customWidth="1"/>
    <col min="9738" max="9738" width="20.85546875" style="73" customWidth="1"/>
    <col min="9739" max="9739" width="27.85546875" style="73" customWidth="1"/>
    <col min="9740" max="9740" width="23.5703125" style="73" customWidth="1"/>
    <col min="9741" max="9991" width="9.140625" style="73"/>
    <col min="9992" max="9992" width="7.28515625" style="73" customWidth="1"/>
    <col min="9993" max="9993" width="47.7109375" style="73" customWidth="1"/>
    <col min="9994" max="9994" width="20.85546875" style="73" customWidth="1"/>
    <col min="9995" max="9995" width="27.85546875" style="73" customWidth="1"/>
    <col min="9996" max="9996" width="23.5703125" style="73" customWidth="1"/>
    <col min="9997" max="10247" width="9.140625" style="73"/>
    <col min="10248" max="10248" width="7.28515625" style="73" customWidth="1"/>
    <col min="10249" max="10249" width="47.7109375" style="73" customWidth="1"/>
    <col min="10250" max="10250" width="20.85546875" style="73" customWidth="1"/>
    <col min="10251" max="10251" width="27.85546875" style="73" customWidth="1"/>
    <col min="10252" max="10252" width="23.5703125" style="73" customWidth="1"/>
    <col min="10253" max="10503" width="9.140625" style="73"/>
    <col min="10504" max="10504" width="7.28515625" style="73" customWidth="1"/>
    <col min="10505" max="10505" width="47.7109375" style="73" customWidth="1"/>
    <col min="10506" max="10506" width="20.85546875" style="73" customWidth="1"/>
    <col min="10507" max="10507" width="27.85546875" style="73" customWidth="1"/>
    <col min="10508" max="10508" width="23.5703125" style="73" customWidth="1"/>
    <col min="10509" max="10759" width="9.140625" style="73"/>
    <col min="10760" max="10760" width="7.28515625" style="73" customWidth="1"/>
    <col min="10761" max="10761" width="47.7109375" style="73" customWidth="1"/>
    <col min="10762" max="10762" width="20.85546875" style="73" customWidth="1"/>
    <col min="10763" max="10763" width="27.85546875" style="73" customWidth="1"/>
    <col min="10764" max="10764" width="23.5703125" style="73" customWidth="1"/>
    <col min="10765" max="11015" width="9.140625" style="73"/>
    <col min="11016" max="11016" width="7.28515625" style="73" customWidth="1"/>
    <col min="11017" max="11017" width="47.7109375" style="73" customWidth="1"/>
    <col min="11018" max="11018" width="20.85546875" style="73" customWidth="1"/>
    <col min="11019" max="11019" width="27.85546875" style="73" customWidth="1"/>
    <col min="11020" max="11020" width="23.5703125" style="73" customWidth="1"/>
    <col min="11021" max="11271" width="9.140625" style="73"/>
    <col min="11272" max="11272" width="7.28515625" style="73" customWidth="1"/>
    <col min="11273" max="11273" width="47.7109375" style="73" customWidth="1"/>
    <col min="11274" max="11274" width="20.85546875" style="73" customWidth="1"/>
    <col min="11275" max="11275" width="27.85546875" style="73" customWidth="1"/>
    <col min="11276" max="11276" width="23.5703125" style="73" customWidth="1"/>
    <col min="11277" max="11527" width="9.140625" style="73"/>
    <col min="11528" max="11528" width="7.28515625" style="73" customWidth="1"/>
    <col min="11529" max="11529" width="47.7109375" style="73" customWidth="1"/>
    <col min="11530" max="11530" width="20.85546875" style="73" customWidth="1"/>
    <col min="11531" max="11531" width="27.85546875" style="73" customWidth="1"/>
    <col min="11532" max="11532" width="23.5703125" style="73" customWidth="1"/>
    <col min="11533" max="11783" width="9.140625" style="73"/>
    <col min="11784" max="11784" width="7.28515625" style="73" customWidth="1"/>
    <col min="11785" max="11785" width="47.7109375" style="73" customWidth="1"/>
    <col min="11786" max="11786" width="20.85546875" style="73" customWidth="1"/>
    <col min="11787" max="11787" width="27.85546875" style="73" customWidth="1"/>
    <col min="11788" max="11788" width="23.5703125" style="73" customWidth="1"/>
    <col min="11789" max="12039" width="9.140625" style="73"/>
    <col min="12040" max="12040" width="7.28515625" style="73" customWidth="1"/>
    <col min="12041" max="12041" width="47.7109375" style="73" customWidth="1"/>
    <col min="12042" max="12042" width="20.85546875" style="73" customWidth="1"/>
    <col min="12043" max="12043" width="27.85546875" style="73" customWidth="1"/>
    <col min="12044" max="12044" width="23.5703125" style="73" customWidth="1"/>
    <col min="12045" max="12295" width="9.140625" style="73"/>
    <col min="12296" max="12296" width="7.28515625" style="73" customWidth="1"/>
    <col min="12297" max="12297" width="47.7109375" style="73" customWidth="1"/>
    <col min="12298" max="12298" width="20.85546875" style="73" customWidth="1"/>
    <col min="12299" max="12299" width="27.85546875" style="73" customWidth="1"/>
    <col min="12300" max="12300" width="23.5703125" style="73" customWidth="1"/>
    <col min="12301" max="12551" width="9.140625" style="73"/>
    <col min="12552" max="12552" width="7.28515625" style="73" customWidth="1"/>
    <col min="12553" max="12553" width="47.7109375" style="73" customWidth="1"/>
    <col min="12554" max="12554" width="20.85546875" style="73" customWidth="1"/>
    <col min="12555" max="12555" width="27.85546875" style="73" customWidth="1"/>
    <col min="12556" max="12556" width="23.5703125" style="73" customWidth="1"/>
    <col min="12557" max="12807" width="9.140625" style="73"/>
    <col min="12808" max="12808" width="7.28515625" style="73" customWidth="1"/>
    <col min="12809" max="12809" width="47.7109375" style="73" customWidth="1"/>
    <col min="12810" max="12810" width="20.85546875" style="73" customWidth="1"/>
    <col min="12811" max="12811" width="27.85546875" style="73" customWidth="1"/>
    <col min="12812" max="12812" width="23.5703125" style="73" customWidth="1"/>
    <col min="12813" max="13063" width="9.140625" style="73"/>
    <col min="13064" max="13064" width="7.28515625" style="73" customWidth="1"/>
    <col min="13065" max="13065" width="47.7109375" style="73" customWidth="1"/>
    <col min="13066" max="13066" width="20.85546875" style="73" customWidth="1"/>
    <col min="13067" max="13067" width="27.85546875" style="73" customWidth="1"/>
    <col min="13068" max="13068" width="23.5703125" style="73" customWidth="1"/>
    <col min="13069" max="13319" width="9.140625" style="73"/>
    <col min="13320" max="13320" width="7.28515625" style="73" customWidth="1"/>
    <col min="13321" max="13321" width="47.7109375" style="73" customWidth="1"/>
    <col min="13322" max="13322" width="20.85546875" style="73" customWidth="1"/>
    <col min="13323" max="13323" width="27.85546875" style="73" customWidth="1"/>
    <col min="13324" max="13324" width="23.5703125" style="73" customWidth="1"/>
    <col min="13325" max="13575" width="9.140625" style="73"/>
    <col min="13576" max="13576" width="7.28515625" style="73" customWidth="1"/>
    <col min="13577" max="13577" width="47.7109375" style="73" customWidth="1"/>
    <col min="13578" max="13578" width="20.85546875" style="73" customWidth="1"/>
    <col min="13579" max="13579" width="27.85546875" style="73" customWidth="1"/>
    <col min="13580" max="13580" width="23.5703125" style="73" customWidth="1"/>
    <col min="13581" max="13831" width="9.140625" style="73"/>
    <col min="13832" max="13832" width="7.28515625" style="73" customWidth="1"/>
    <col min="13833" max="13833" width="47.7109375" style="73" customWidth="1"/>
    <col min="13834" max="13834" width="20.85546875" style="73" customWidth="1"/>
    <col min="13835" max="13835" width="27.85546875" style="73" customWidth="1"/>
    <col min="13836" max="13836" width="23.5703125" style="73" customWidth="1"/>
    <col min="13837" max="14087" width="9.140625" style="73"/>
    <col min="14088" max="14088" width="7.28515625" style="73" customWidth="1"/>
    <col min="14089" max="14089" width="47.7109375" style="73" customWidth="1"/>
    <col min="14090" max="14090" width="20.85546875" style="73" customWidth="1"/>
    <col min="14091" max="14091" width="27.85546875" style="73" customWidth="1"/>
    <col min="14092" max="14092" width="23.5703125" style="73" customWidth="1"/>
    <col min="14093" max="14343" width="9.140625" style="73"/>
    <col min="14344" max="14344" width="7.28515625" style="73" customWidth="1"/>
    <col min="14345" max="14345" width="47.7109375" style="73" customWidth="1"/>
    <col min="14346" max="14346" width="20.85546875" style="73" customWidth="1"/>
    <col min="14347" max="14347" width="27.85546875" style="73" customWidth="1"/>
    <col min="14348" max="14348" width="23.5703125" style="73" customWidth="1"/>
    <col min="14349" max="14599" width="9.140625" style="73"/>
    <col min="14600" max="14600" width="7.28515625" style="73" customWidth="1"/>
    <col min="14601" max="14601" width="47.7109375" style="73" customWidth="1"/>
    <col min="14602" max="14602" width="20.85546875" style="73" customWidth="1"/>
    <col min="14603" max="14603" width="27.85546875" style="73" customWidth="1"/>
    <col min="14604" max="14604" width="23.5703125" style="73" customWidth="1"/>
    <col min="14605" max="14855" width="9.140625" style="73"/>
    <col min="14856" max="14856" width="7.28515625" style="73" customWidth="1"/>
    <col min="14857" max="14857" width="47.7109375" style="73" customWidth="1"/>
    <col min="14858" max="14858" width="20.85546875" style="73" customWidth="1"/>
    <col min="14859" max="14859" width="27.85546875" style="73" customWidth="1"/>
    <col min="14860" max="14860" width="23.5703125" style="73" customWidth="1"/>
    <col min="14861" max="15111" width="9.140625" style="73"/>
    <col min="15112" max="15112" width="7.28515625" style="73" customWidth="1"/>
    <col min="15113" max="15113" width="47.7109375" style="73" customWidth="1"/>
    <col min="15114" max="15114" width="20.85546875" style="73" customWidth="1"/>
    <col min="15115" max="15115" width="27.85546875" style="73" customWidth="1"/>
    <col min="15116" max="15116" width="23.5703125" style="73" customWidth="1"/>
    <col min="15117" max="15367" width="9.140625" style="73"/>
    <col min="15368" max="15368" width="7.28515625" style="73" customWidth="1"/>
    <col min="15369" max="15369" width="47.7109375" style="73" customWidth="1"/>
    <col min="15370" max="15370" width="20.85546875" style="73" customWidth="1"/>
    <col min="15371" max="15371" width="27.85546875" style="73" customWidth="1"/>
    <col min="15372" max="15372" width="23.5703125" style="73" customWidth="1"/>
    <col min="15373" max="15623" width="9.140625" style="73"/>
    <col min="15624" max="15624" width="7.28515625" style="73" customWidth="1"/>
    <col min="15625" max="15625" width="47.7109375" style="73" customWidth="1"/>
    <col min="15626" max="15626" width="20.85546875" style="73" customWidth="1"/>
    <col min="15627" max="15627" width="27.85546875" style="73" customWidth="1"/>
    <col min="15628" max="15628" width="23.5703125" style="73" customWidth="1"/>
    <col min="15629" max="15879" width="9.140625" style="73"/>
    <col min="15880" max="15880" width="7.28515625" style="73" customWidth="1"/>
    <col min="15881" max="15881" width="47.7109375" style="73" customWidth="1"/>
    <col min="15882" max="15882" width="20.85546875" style="73" customWidth="1"/>
    <col min="15883" max="15883" width="27.85546875" style="73" customWidth="1"/>
    <col min="15884" max="15884" width="23.5703125" style="73" customWidth="1"/>
    <col min="15885" max="16135" width="9.140625" style="73"/>
    <col min="16136" max="16136" width="7.28515625" style="73" customWidth="1"/>
    <col min="16137" max="16137" width="47.7109375" style="73" customWidth="1"/>
    <col min="16138" max="16138" width="20.85546875" style="73" customWidth="1"/>
    <col min="16139" max="16139" width="27.85546875" style="73" customWidth="1"/>
    <col min="16140" max="16140" width="23.5703125" style="73" customWidth="1"/>
    <col min="16141" max="16384" width="9.140625" style="73"/>
  </cols>
  <sheetData>
    <row r="1" spans="1:28" hidden="1" x14ac:dyDescent="0.2">
      <c r="E1" s="80"/>
      <c r="F1" s="80" t="s">
        <v>59</v>
      </c>
      <c r="G1" s="80"/>
      <c r="H1" s="73"/>
      <c r="I1" s="73"/>
      <c r="K1" s="74"/>
      <c r="L1" s="74"/>
      <c r="M1" s="73"/>
      <c r="O1" s="80"/>
      <c r="P1" s="80"/>
      <c r="Q1" s="80" t="s">
        <v>59</v>
      </c>
      <c r="R1" s="80"/>
    </row>
    <row r="2" spans="1:28" hidden="1" x14ac:dyDescent="0.2">
      <c r="H2" s="73"/>
      <c r="I2" s="73"/>
      <c r="K2" s="74"/>
      <c r="L2" s="74"/>
      <c r="M2" s="73"/>
    </row>
    <row r="3" spans="1:28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07"/>
    </row>
    <row r="4" spans="1:28" hidden="1" x14ac:dyDescent="0.2"/>
    <row r="5" spans="1:28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28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7</v>
      </c>
      <c r="N6" s="153"/>
      <c r="O6" s="153" t="s">
        <v>13</v>
      </c>
      <c r="P6" s="153"/>
      <c r="Q6" s="153" t="s">
        <v>22</v>
      </c>
      <c r="R6" s="153"/>
      <c r="S6" s="153" t="s">
        <v>231</v>
      </c>
      <c r="T6" s="153"/>
      <c r="U6" s="153" t="s">
        <v>29</v>
      </c>
      <c r="V6" s="153"/>
      <c r="W6" s="153" t="s">
        <v>239</v>
      </c>
      <c r="X6" s="153"/>
      <c r="Y6" s="153" t="s">
        <v>30</v>
      </c>
      <c r="Z6" s="153"/>
      <c r="AA6" s="158" t="s">
        <v>343</v>
      </c>
      <c r="AB6" s="158" t="s">
        <v>344</v>
      </c>
    </row>
    <row r="7" spans="1:28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22"/>
      <c r="N7" s="114"/>
      <c r="O7" s="115"/>
      <c r="P7" s="115"/>
      <c r="Q7" s="116"/>
      <c r="R7" s="116"/>
      <c r="S7" s="117"/>
      <c r="T7" s="117"/>
      <c r="U7" s="115"/>
      <c r="V7" s="117"/>
      <c r="W7" s="115"/>
      <c r="X7" s="115"/>
      <c r="Y7" s="117"/>
      <c r="Z7" s="117"/>
      <c r="AA7" s="159"/>
      <c r="AB7" s="159"/>
    </row>
    <row r="8" spans="1:28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8</v>
      </c>
      <c r="N8" s="167" t="s">
        <v>346</v>
      </c>
      <c r="O8" s="123" t="s">
        <v>14</v>
      </c>
      <c r="P8" s="167" t="s">
        <v>346</v>
      </c>
      <c r="Q8" s="125" t="s">
        <v>349</v>
      </c>
      <c r="R8" s="167" t="s">
        <v>346</v>
      </c>
      <c r="S8" s="124" t="s">
        <v>245</v>
      </c>
      <c r="T8" s="167" t="s">
        <v>346</v>
      </c>
      <c r="U8" s="123" t="s">
        <v>17</v>
      </c>
      <c r="V8" s="167" t="s">
        <v>346</v>
      </c>
      <c r="W8" s="125" t="s">
        <v>349</v>
      </c>
      <c r="X8" s="167" t="s">
        <v>346</v>
      </c>
      <c r="Y8" s="123" t="s">
        <v>17</v>
      </c>
      <c r="Z8" s="167" t="s">
        <v>346</v>
      </c>
      <c r="AA8" s="159"/>
      <c r="AB8" s="159"/>
    </row>
    <row r="9" spans="1:28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339</v>
      </c>
      <c r="N9" s="168"/>
      <c r="O9" s="128" t="s">
        <v>33</v>
      </c>
      <c r="P9" s="168"/>
      <c r="Q9" s="128" t="s">
        <v>173</v>
      </c>
      <c r="R9" s="168"/>
      <c r="S9" s="128" t="s">
        <v>240</v>
      </c>
      <c r="T9" s="168"/>
      <c r="U9" s="128" t="s">
        <v>31</v>
      </c>
      <c r="V9" s="168"/>
      <c r="W9" s="128" t="s">
        <v>247</v>
      </c>
      <c r="X9" s="168"/>
      <c r="Y9" s="128" t="s">
        <v>31</v>
      </c>
      <c r="Z9" s="168"/>
      <c r="AA9" s="160"/>
      <c r="AB9" s="160"/>
    </row>
    <row r="10" spans="1:28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21"/>
    </row>
    <row r="11" spans="1:28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121"/>
    </row>
    <row r="12" spans="1:28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1"/>
    </row>
    <row r="13" spans="1:28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19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1"/>
      <c r="AB13" s="121"/>
    </row>
    <row r="14" spans="1:28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121"/>
    </row>
    <row r="15" spans="1:28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19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1:28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19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</row>
    <row r="17" spans="1:28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19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</row>
    <row r="18" spans="1:28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19"/>
      <c r="O18" s="121"/>
      <c r="Q18" s="121"/>
      <c r="S18" s="121"/>
      <c r="U18" s="121"/>
      <c r="W18" s="121"/>
      <c r="Y18" s="121"/>
    </row>
    <row r="19" spans="1:28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19"/>
      <c r="O19" s="126"/>
      <c r="Q19" s="126"/>
      <c r="S19" s="126"/>
      <c r="U19" s="126"/>
      <c r="W19" s="126"/>
      <c r="Y19" s="126"/>
    </row>
    <row r="20" spans="1:28" ht="305.25" hidden="1" customHeight="1" x14ac:dyDescent="0.2">
      <c r="A20" s="87"/>
      <c r="B20" s="88"/>
      <c r="C20" s="89"/>
      <c r="D20" s="88"/>
    </row>
    <row r="21" spans="1:28" ht="32.25" hidden="1" customHeight="1" x14ac:dyDescent="0.2">
      <c r="A21" s="87"/>
      <c r="B21" s="88"/>
      <c r="C21" s="89"/>
      <c r="D21" s="88"/>
    </row>
    <row r="22" spans="1:28" x14ac:dyDescent="0.2">
      <c r="E22" s="80"/>
      <c r="F22" s="80" t="s">
        <v>59</v>
      </c>
      <c r="G22" s="80"/>
      <c r="H22" s="80" t="s">
        <v>319</v>
      </c>
      <c r="I22" s="73"/>
      <c r="K22" s="74"/>
      <c r="L22" s="74"/>
      <c r="M22" s="73"/>
      <c r="O22" s="80"/>
      <c r="P22" s="80"/>
      <c r="R22" s="80"/>
    </row>
    <row r="23" spans="1:28" x14ac:dyDescent="0.2">
      <c r="H23" s="73"/>
      <c r="I23" s="73"/>
      <c r="K23" s="74"/>
      <c r="L23" s="74"/>
      <c r="M23" s="73"/>
    </row>
    <row r="24" spans="1:28" ht="115.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365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07"/>
    </row>
    <row r="25" spans="1:28" ht="12.75" customHeight="1" x14ac:dyDescent="0.2"/>
    <row r="26" spans="1:28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28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197</v>
      </c>
      <c r="J27" s="151"/>
      <c r="K27" s="151" t="s">
        <v>211</v>
      </c>
      <c r="L27" s="151"/>
      <c r="M27" s="151" t="s">
        <v>307</v>
      </c>
      <c r="N27" s="151"/>
      <c r="O27" s="151" t="str">
        <f>B31</f>
        <v>Отсутствие обоснованных жалоб</v>
      </c>
      <c r="P27" s="151"/>
      <c r="Q27" s="151" t="s">
        <v>43</v>
      </c>
      <c r="R27" s="151"/>
      <c r="S27" s="151" t="s">
        <v>192</v>
      </c>
      <c r="T27" s="151"/>
      <c r="U27" s="151" t="s">
        <v>29</v>
      </c>
      <c r="V27" s="151"/>
      <c r="W27" s="151" t="s">
        <v>320</v>
      </c>
      <c r="X27" s="151"/>
      <c r="Y27" s="151" t="s">
        <v>30</v>
      </c>
      <c r="Z27" s="151"/>
      <c r="AA27" s="158" t="s">
        <v>343</v>
      </c>
      <c r="AB27" s="158" t="s">
        <v>344</v>
      </c>
    </row>
    <row r="28" spans="1:28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41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59"/>
      <c r="AB28" s="159"/>
    </row>
    <row r="29" spans="1:28" ht="43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188</v>
      </c>
      <c r="L29" s="169" t="s">
        <v>346</v>
      </c>
      <c r="M29" s="91" t="s">
        <v>44</v>
      </c>
      <c r="N29" s="169" t="s">
        <v>346</v>
      </c>
      <c r="O29" s="142" t="str">
        <f>C31</f>
        <v>число обоснованных жалоб</v>
      </c>
      <c r="P29" s="169" t="s">
        <v>346</v>
      </c>
      <c r="Q29" s="142" t="str">
        <f>C35</f>
        <v>случаи нарушений</v>
      </c>
      <c r="R29" s="169" t="s">
        <v>346</v>
      </c>
      <c r="S29" s="142" t="str">
        <f>C37</f>
        <v>выполнение работы</v>
      </c>
      <c r="T29" s="169" t="s">
        <v>346</v>
      </c>
      <c r="U29" s="142" t="str">
        <f>C38</f>
        <v>число дефектов</v>
      </c>
      <c r="V29" s="169" t="s">
        <v>346</v>
      </c>
      <c r="W29" s="91" t="s">
        <v>17</v>
      </c>
      <c r="X29" s="169" t="s">
        <v>346</v>
      </c>
      <c r="Y29" s="142" t="str">
        <f>C39</f>
        <v>число дефектов</v>
      </c>
      <c r="Z29" s="169" t="s">
        <v>346</v>
      </c>
      <c r="AA29" s="159"/>
      <c r="AB29" s="159"/>
    </row>
    <row r="30" spans="1:28" ht="57.7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95" t="s">
        <v>273</v>
      </c>
      <c r="L30" s="169"/>
      <c r="M30" s="79" t="s">
        <v>269</v>
      </c>
      <c r="N30" s="169"/>
      <c r="O30" s="128" t="str">
        <f>D31</f>
        <v>отсутствие - 0%;
1 и более -100%</v>
      </c>
      <c r="P30" s="169"/>
      <c r="Q30" s="128" t="str">
        <f>D35</f>
        <v>соблюдение - 0%;
1 и более случаев нарушений - 100%</v>
      </c>
      <c r="R30" s="169"/>
      <c r="S30" s="128" t="str">
        <f>D37</f>
        <v>работа выполняется  - 0%,
работа не выполняется - 100%.</v>
      </c>
      <c r="T30" s="169"/>
      <c r="U30" s="128" t="str">
        <f>D39</f>
        <v>отсутствие - 0 %;
1 и более  - 100%</v>
      </c>
      <c r="V30" s="169"/>
      <c r="W30" s="75" t="s">
        <v>243</v>
      </c>
      <c r="X30" s="169"/>
      <c r="Y30" s="128" t="str">
        <f>D39</f>
        <v>отсутствие - 0 %;
1 и более  - 100%</v>
      </c>
      <c r="Z30" s="169"/>
      <c r="AA30" s="160"/>
      <c r="AB30" s="160"/>
    </row>
    <row r="31" spans="1:28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  <c r="AB31" s="121"/>
    </row>
    <row r="32" spans="1:28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/>
      <c r="AB32" s="121"/>
    </row>
    <row r="33" spans="1:28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  <c r="AB33" s="121"/>
    </row>
    <row r="34" spans="1:28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1"/>
      <c r="AB34" s="121"/>
    </row>
    <row r="35" spans="1:28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1"/>
      <c r="AB35" s="121"/>
    </row>
    <row r="36" spans="1:28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19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</row>
    <row r="37" spans="1:28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19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</row>
    <row r="38" spans="1:28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19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</row>
    <row r="39" spans="1:28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19"/>
      <c r="O39" s="121"/>
      <c r="Q39" s="121"/>
      <c r="S39" s="121"/>
      <c r="U39" s="121"/>
      <c r="W39" s="121"/>
      <c r="Y39" s="121"/>
    </row>
    <row r="40" spans="1:28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19"/>
      <c r="O40" s="126"/>
      <c r="Q40" s="126"/>
      <c r="S40" s="126"/>
      <c r="U40" s="126"/>
      <c r="W40" s="126"/>
      <c r="Y40" s="126"/>
    </row>
    <row r="41" spans="1:28" x14ac:dyDescent="0.2">
      <c r="A41" s="76"/>
      <c r="B41" s="76"/>
      <c r="C41" s="76"/>
      <c r="D41" s="76"/>
      <c r="E41" s="76"/>
      <c r="F41" s="90" t="s">
        <v>60</v>
      </c>
      <c r="G41" s="90"/>
    </row>
    <row r="42" spans="1:28" x14ac:dyDescent="0.2">
      <c r="A42" s="76"/>
      <c r="B42" s="76"/>
      <c r="C42" s="76"/>
      <c r="D42" s="76"/>
      <c r="E42" s="76"/>
      <c r="F42" s="76"/>
      <c r="G42" s="76"/>
    </row>
    <row r="43" spans="1:28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28" x14ac:dyDescent="0.2">
      <c r="A44" s="76"/>
      <c r="B44" s="76"/>
      <c r="C44" s="76"/>
      <c r="D44" s="76"/>
      <c r="E44" s="76"/>
      <c r="F44" s="76"/>
      <c r="G44" s="76"/>
    </row>
    <row r="45" spans="1:28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28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28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28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3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3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3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3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3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3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3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3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3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3" hidden="1" x14ac:dyDescent="0.2"/>
    <row r="59" spans="1:13" s="76" customFormat="1" hidden="1" x14ac:dyDescent="0.2">
      <c r="F59" s="90" t="s">
        <v>77</v>
      </c>
      <c r="G59" s="90"/>
      <c r="H59" s="100"/>
      <c r="I59" s="100"/>
      <c r="M59" s="100"/>
    </row>
    <row r="60" spans="1:13" s="76" customFormat="1" hidden="1" x14ac:dyDescent="0.2">
      <c r="H60" s="100"/>
      <c r="I60" s="100"/>
      <c r="M60" s="100"/>
    </row>
    <row r="61" spans="1:13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M61" s="100"/>
    </row>
    <row r="62" spans="1:13" s="76" customFormat="1" hidden="1" x14ac:dyDescent="0.2">
      <c r="H62" s="100"/>
      <c r="I62" s="100"/>
      <c r="M62" s="100"/>
    </row>
    <row r="63" spans="1:13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M63" s="100"/>
    </row>
    <row r="64" spans="1:13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M64" s="100"/>
    </row>
    <row r="65" spans="1:13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M65" s="100"/>
    </row>
    <row r="66" spans="1:13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M66" s="100"/>
    </row>
    <row r="67" spans="1:13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M67" s="100"/>
    </row>
    <row r="68" spans="1:13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M68" s="100"/>
    </row>
    <row r="69" spans="1:13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M69" s="100"/>
    </row>
    <row r="70" spans="1:13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M70" s="100"/>
    </row>
    <row r="71" spans="1:13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M71" s="100"/>
    </row>
    <row r="72" spans="1:13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M72" s="100"/>
    </row>
    <row r="73" spans="1:13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M73" s="100"/>
    </row>
    <row r="74" spans="1:13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M74" s="100"/>
    </row>
    <row r="75" spans="1:13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M75" s="100"/>
    </row>
    <row r="76" spans="1:13" hidden="1" x14ac:dyDescent="0.2"/>
    <row r="77" spans="1:13" s="76" customFormat="1" hidden="1" x14ac:dyDescent="0.2">
      <c r="C77" s="77"/>
      <c r="F77" s="90" t="s">
        <v>124</v>
      </c>
      <c r="G77" s="90"/>
      <c r="H77" s="100"/>
      <c r="I77" s="100"/>
      <c r="M77" s="100"/>
    </row>
    <row r="78" spans="1:13" s="76" customFormat="1" ht="10.5" hidden="1" customHeight="1" x14ac:dyDescent="0.2">
      <c r="C78" s="77"/>
      <c r="H78" s="100"/>
      <c r="I78" s="100"/>
      <c r="M78" s="100"/>
    </row>
    <row r="79" spans="1:13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M79" s="100"/>
    </row>
    <row r="80" spans="1:13" s="76" customFormat="1" hidden="1" x14ac:dyDescent="0.2">
      <c r="C80" s="77"/>
      <c r="H80" s="100"/>
      <c r="I80" s="100"/>
      <c r="M80" s="100"/>
    </row>
    <row r="81" spans="1:14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M81" s="100"/>
    </row>
    <row r="82" spans="1:14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M82" s="100"/>
      <c r="N82" s="78"/>
    </row>
    <row r="83" spans="1:14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M83" s="100"/>
    </row>
    <row r="84" spans="1:14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M84" s="100"/>
    </row>
    <row r="85" spans="1:14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M85" s="100"/>
    </row>
    <row r="86" spans="1:14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M86" s="100"/>
    </row>
    <row r="87" spans="1:14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M87" s="100"/>
    </row>
    <row r="88" spans="1:14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M88" s="100"/>
    </row>
    <row r="89" spans="1:14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M89" s="100"/>
    </row>
    <row r="90" spans="1:14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M90" s="100"/>
    </row>
    <row r="91" spans="1:14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M91" s="100"/>
    </row>
    <row r="92" spans="1:14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M92" s="100"/>
    </row>
    <row r="93" spans="1:14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M93" s="100"/>
    </row>
    <row r="94" spans="1:14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M94" s="100"/>
    </row>
    <row r="95" spans="1:14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4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M96" s="100"/>
    </row>
    <row r="97" spans="1:13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M97" s="100"/>
    </row>
    <row r="98" spans="1:13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M98" s="100"/>
    </row>
    <row r="99" spans="1:13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M99" s="100"/>
    </row>
    <row r="100" spans="1:13" hidden="1" x14ac:dyDescent="0.2"/>
    <row r="101" spans="1:13" s="76" customFormat="1" hidden="1" x14ac:dyDescent="0.2">
      <c r="F101" s="90" t="s">
        <v>125</v>
      </c>
      <c r="G101" s="90"/>
      <c r="H101" s="100"/>
      <c r="I101" s="100"/>
      <c r="M101" s="100"/>
    </row>
    <row r="102" spans="1:13" s="76" customFormat="1" hidden="1" x14ac:dyDescent="0.2">
      <c r="D102" s="90"/>
      <c r="E102" s="90"/>
      <c r="H102" s="100"/>
      <c r="I102" s="100"/>
      <c r="M102" s="100"/>
    </row>
    <row r="103" spans="1:13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M103" s="100"/>
    </row>
    <row r="104" spans="1:13" s="76" customFormat="1" hidden="1" x14ac:dyDescent="0.2">
      <c r="H104" s="100"/>
      <c r="I104" s="100"/>
      <c r="M104" s="100"/>
    </row>
    <row r="105" spans="1:13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M105" s="100"/>
    </row>
    <row r="106" spans="1:13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M106" s="100"/>
    </row>
    <row r="107" spans="1:13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M107" s="100"/>
    </row>
    <row r="108" spans="1:13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M108" s="100"/>
    </row>
    <row r="109" spans="1:13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M109" s="100"/>
    </row>
    <row r="110" spans="1:13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M110" s="100"/>
    </row>
    <row r="111" spans="1:13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M111" s="100"/>
    </row>
    <row r="112" spans="1:13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M112" s="100"/>
    </row>
    <row r="113" spans="1:13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M113" s="100"/>
    </row>
    <row r="114" spans="1:13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M114" s="100"/>
    </row>
    <row r="115" spans="1:13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M115" s="100"/>
    </row>
    <row r="116" spans="1:13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M116" s="100"/>
    </row>
    <row r="117" spans="1:13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M117" s="100"/>
    </row>
    <row r="118" spans="1:13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M118" s="100"/>
    </row>
    <row r="119" spans="1:13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3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M120" s="100"/>
    </row>
    <row r="121" spans="1:13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M121" s="100"/>
    </row>
    <row r="122" spans="1:13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M122" s="100"/>
    </row>
    <row r="123" spans="1:13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M123" s="100"/>
    </row>
    <row r="124" spans="1:13" hidden="1" x14ac:dyDescent="0.2"/>
    <row r="125" spans="1:13" s="76" customFormat="1" hidden="1" x14ac:dyDescent="0.2">
      <c r="F125" s="90" t="s">
        <v>148</v>
      </c>
      <c r="G125" s="90"/>
      <c r="H125" s="100"/>
      <c r="I125" s="100"/>
      <c r="M125" s="100"/>
    </row>
    <row r="126" spans="1:13" s="76" customFormat="1" hidden="1" x14ac:dyDescent="0.2">
      <c r="D126" s="90"/>
      <c r="E126" s="90"/>
      <c r="H126" s="100"/>
      <c r="I126" s="100"/>
      <c r="M126" s="100"/>
    </row>
    <row r="127" spans="1:13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M127" s="100"/>
    </row>
    <row r="128" spans="1:13" s="76" customFormat="1" hidden="1" x14ac:dyDescent="0.2">
      <c r="H128" s="100"/>
      <c r="I128" s="100"/>
      <c r="M128" s="100"/>
    </row>
    <row r="129" spans="1:13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M129" s="100"/>
    </row>
    <row r="130" spans="1:13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M130" s="100"/>
    </row>
    <row r="131" spans="1:13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M131" s="100"/>
    </row>
    <row r="132" spans="1:13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M132" s="100"/>
    </row>
    <row r="133" spans="1:13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M133" s="100"/>
    </row>
    <row r="134" spans="1:13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M134" s="100"/>
    </row>
    <row r="135" spans="1:13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M135" s="100"/>
    </row>
    <row r="136" spans="1:13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M136" s="100"/>
    </row>
    <row r="137" spans="1:13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M137" s="100"/>
    </row>
    <row r="138" spans="1:13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M138" s="100"/>
    </row>
    <row r="139" spans="1:13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M139" s="100"/>
    </row>
    <row r="140" spans="1:13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M140" s="100"/>
    </row>
    <row r="141" spans="1:13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M141" s="100"/>
    </row>
    <row r="142" spans="1:13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M142" s="100"/>
    </row>
    <row r="143" spans="1:13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3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M144" s="100"/>
    </row>
    <row r="145" spans="1:13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M145" s="100"/>
    </row>
    <row r="146" spans="1:13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M146" s="100"/>
    </row>
    <row r="147" spans="1:13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M147" s="100"/>
    </row>
    <row r="148" spans="1:13" hidden="1" x14ac:dyDescent="0.2"/>
    <row r="149" spans="1:13" s="76" customFormat="1" hidden="1" x14ac:dyDescent="0.2">
      <c r="F149" s="90" t="s">
        <v>0</v>
      </c>
      <c r="G149" s="90"/>
      <c r="H149" s="100"/>
      <c r="I149" s="100"/>
      <c r="M149" s="100"/>
    </row>
    <row r="150" spans="1:13" s="76" customFormat="1" hidden="1" x14ac:dyDescent="0.2">
      <c r="D150" s="90"/>
      <c r="E150" s="90"/>
      <c r="H150" s="100"/>
      <c r="I150" s="100"/>
      <c r="M150" s="100"/>
    </row>
    <row r="151" spans="1:13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M151" s="100"/>
    </row>
    <row r="152" spans="1:13" s="76" customFormat="1" hidden="1" x14ac:dyDescent="0.2">
      <c r="H152" s="100"/>
      <c r="I152" s="100"/>
      <c r="M152" s="100"/>
    </row>
    <row r="153" spans="1:13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M153" s="100"/>
    </row>
    <row r="154" spans="1:13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M154" s="100"/>
    </row>
    <row r="155" spans="1:13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M155" s="100"/>
    </row>
    <row r="156" spans="1:13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M156" s="100"/>
    </row>
    <row r="157" spans="1:13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M157" s="100"/>
    </row>
    <row r="158" spans="1:13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M158" s="100"/>
    </row>
    <row r="159" spans="1:13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M159" s="100"/>
    </row>
    <row r="160" spans="1:13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M160" s="100"/>
    </row>
    <row r="161" spans="1:13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M161" s="100"/>
    </row>
    <row r="162" spans="1:13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M162" s="100"/>
    </row>
    <row r="163" spans="1:13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M163" s="100"/>
    </row>
    <row r="164" spans="1:13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M164" s="100"/>
    </row>
    <row r="165" spans="1:13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M165" s="100"/>
    </row>
    <row r="166" spans="1:13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M166" s="100"/>
    </row>
    <row r="167" spans="1:13" hidden="1" x14ac:dyDescent="0.2"/>
    <row r="168" spans="1:13" hidden="1" x14ac:dyDescent="0.2">
      <c r="F168" s="90" t="s">
        <v>40</v>
      </c>
      <c r="G168" s="90"/>
    </row>
    <row r="169" spans="1:13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M169" s="100"/>
    </row>
    <row r="170" spans="1:13" s="76" customFormat="1" hidden="1" x14ac:dyDescent="0.2">
      <c r="H170" s="100"/>
      <c r="I170" s="100"/>
      <c r="M170" s="100"/>
    </row>
    <row r="171" spans="1:13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M171" s="100"/>
    </row>
    <row r="172" spans="1:13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M172" s="100"/>
    </row>
    <row r="173" spans="1:13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M173" s="100"/>
    </row>
    <row r="174" spans="1:13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M174" s="100"/>
    </row>
    <row r="175" spans="1:13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M175" s="100"/>
    </row>
    <row r="176" spans="1:13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M176" s="100"/>
    </row>
    <row r="177" spans="1:13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M177" s="100"/>
    </row>
    <row r="178" spans="1:13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M178" s="100"/>
    </row>
    <row r="179" spans="1:13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M179" s="100"/>
    </row>
    <row r="180" spans="1:13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M180" s="100"/>
    </row>
    <row r="181" spans="1:13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M181" s="100"/>
    </row>
    <row r="182" spans="1:13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M182" s="100"/>
    </row>
    <row r="183" spans="1:13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M183" s="100"/>
    </row>
    <row r="184" spans="1:13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M184" s="100"/>
    </row>
    <row r="185" spans="1:13" hidden="1" x14ac:dyDescent="0.2"/>
    <row r="186" spans="1:13" s="76" customFormat="1" hidden="1" x14ac:dyDescent="0.2">
      <c r="F186" s="90" t="s">
        <v>61</v>
      </c>
      <c r="G186" s="90"/>
      <c r="H186" s="100"/>
      <c r="I186" s="100"/>
      <c r="M186" s="100"/>
    </row>
    <row r="187" spans="1:13" s="76" customFormat="1" hidden="1" x14ac:dyDescent="0.2">
      <c r="D187" s="90"/>
      <c r="E187" s="90"/>
      <c r="H187" s="100"/>
      <c r="I187" s="100"/>
      <c r="M187" s="100"/>
    </row>
    <row r="188" spans="1:13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M188" s="100"/>
    </row>
    <row r="189" spans="1:13" s="76" customFormat="1" hidden="1" x14ac:dyDescent="0.2">
      <c r="H189" s="100"/>
      <c r="I189" s="100"/>
      <c r="M189" s="100"/>
    </row>
    <row r="190" spans="1:13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M190" s="100"/>
    </row>
    <row r="191" spans="1:13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M191" s="100"/>
    </row>
    <row r="192" spans="1:13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M192" s="100"/>
    </row>
    <row r="193" spans="1:13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M193" s="100"/>
    </row>
    <row r="194" spans="1:13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M194" s="100"/>
    </row>
    <row r="195" spans="1:13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M195" s="100"/>
    </row>
    <row r="196" spans="1:13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M196" s="100"/>
    </row>
    <row r="197" spans="1:13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M197" s="100"/>
    </row>
    <row r="198" spans="1:13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M198" s="100"/>
    </row>
    <row r="199" spans="1:13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M199" s="100"/>
    </row>
    <row r="200" spans="1:13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M200" s="100"/>
    </row>
    <row r="201" spans="1:13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M201" s="100"/>
    </row>
    <row r="202" spans="1:13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M202" s="100"/>
    </row>
    <row r="203" spans="1:13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M203" s="100"/>
    </row>
    <row r="204" spans="1:13" hidden="1" x14ac:dyDescent="0.2"/>
    <row r="205" spans="1:13" s="76" customFormat="1" hidden="1" x14ac:dyDescent="0.2">
      <c r="F205" s="90" t="s">
        <v>193</v>
      </c>
      <c r="G205" s="90"/>
      <c r="H205" s="100"/>
      <c r="I205" s="100"/>
      <c r="M205" s="100"/>
    </row>
    <row r="206" spans="1:13" s="76" customFormat="1" hidden="1" x14ac:dyDescent="0.2">
      <c r="D206" s="90"/>
      <c r="E206" s="90"/>
      <c r="H206" s="100"/>
      <c r="I206" s="100"/>
      <c r="M206" s="100"/>
    </row>
    <row r="207" spans="1:13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M207" s="100"/>
    </row>
    <row r="208" spans="1:13" s="76" customFormat="1" ht="18" hidden="1" customHeight="1" x14ac:dyDescent="0.2">
      <c r="H208" s="100"/>
      <c r="I208" s="100"/>
      <c r="M208" s="100"/>
    </row>
    <row r="209" spans="1:13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M209" s="100"/>
    </row>
    <row r="210" spans="1:13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M210" s="100"/>
    </row>
    <row r="211" spans="1:13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M211" s="100"/>
    </row>
    <row r="212" spans="1:13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M212" s="100"/>
    </row>
    <row r="213" spans="1:13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M213" s="100"/>
    </row>
    <row r="214" spans="1:13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M214" s="100"/>
    </row>
    <row r="215" spans="1:13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M215" s="100"/>
    </row>
    <row r="216" spans="1:13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M216" s="100"/>
    </row>
    <row r="217" spans="1:13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M217" s="100"/>
    </row>
    <row r="218" spans="1:13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M218" s="100"/>
    </row>
    <row r="219" spans="1:13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M219" s="100"/>
    </row>
    <row r="220" spans="1:13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M220" s="100"/>
    </row>
    <row r="221" spans="1:13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M221" s="100"/>
    </row>
    <row r="222" spans="1:13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M222" s="100"/>
    </row>
    <row r="223" spans="1:13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M223" s="100"/>
    </row>
    <row r="224" spans="1:13" hidden="1" x14ac:dyDescent="0.2"/>
    <row r="225" spans="1:13" s="76" customFormat="1" hidden="1" x14ac:dyDescent="0.2">
      <c r="F225" s="90" t="s">
        <v>78</v>
      </c>
      <c r="G225" s="90"/>
      <c r="H225" s="100"/>
      <c r="I225" s="100"/>
      <c r="M225" s="100"/>
    </row>
    <row r="226" spans="1:13" s="76" customFormat="1" hidden="1" x14ac:dyDescent="0.2">
      <c r="H226" s="100"/>
      <c r="I226" s="100"/>
      <c r="M226" s="100"/>
    </row>
    <row r="227" spans="1:13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M227" s="100"/>
    </row>
    <row r="228" spans="1:13" s="76" customFormat="1" hidden="1" x14ac:dyDescent="0.2">
      <c r="H228" s="100"/>
      <c r="I228" s="100"/>
      <c r="M228" s="100"/>
    </row>
    <row r="229" spans="1:13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M229" s="100"/>
    </row>
    <row r="230" spans="1:13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M230" s="100"/>
    </row>
    <row r="231" spans="1:13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M231" s="100"/>
    </row>
    <row r="232" spans="1:13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M232" s="100"/>
    </row>
    <row r="233" spans="1:13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M233" s="100"/>
    </row>
    <row r="234" spans="1:13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M234" s="100"/>
    </row>
    <row r="235" spans="1:13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M235" s="100"/>
    </row>
    <row r="236" spans="1:13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M236" s="100"/>
    </row>
    <row r="237" spans="1:13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M237" s="100"/>
    </row>
    <row r="238" spans="1:13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M238" s="100"/>
    </row>
    <row r="239" spans="1:13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M239" s="100"/>
    </row>
    <row r="240" spans="1:13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M240" s="100"/>
    </row>
    <row r="241" spans="1:13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M241" s="100"/>
    </row>
    <row r="242" spans="1:13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M242" s="100"/>
    </row>
    <row r="243" spans="1:13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M243" s="100"/>
    </row>
    <row r="244" spans="1:13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M244" s="100"/>
    </row>
    <row r="245" spans="1:13" hidden="1" x14ac:dyDescent="0.2"/>
    <row r="246" spans="1:13" s="76" customFormat="1" hidden="1" x14ac:dyDescent="0.2">
      <c r="F246" s="90" t="s">
        <v>103</v>
      </c>
      <c r="G246" s="90"/>
      <c r="H246" s="101"/>
      <c r="I246" s="101"/>
      <c r="M246" s="101"/>
    </row>
    <row r="247" spans="1:13" s="76" customFormat="1" hidden="1" x14ac:dyDescent="0.2">
      <c r="F247" s="99"/>
      <c r="G247" s="99"/>
      <c r="H247" s="100"/>
      <c r="I247" s="100"/>
      <c r="M247" s="100"/>
    </row>
    <row r="248" spans="1:13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M248" s="100"/>
    </row>
    <row r="249" spans="1:13" s="76" customFormat="1" hidden="1" x14ac:dyDescent="0.2">
      <c r="H249" s="100"/>
      <c r="I249" s="100"/>
      <c r="M249" s="100"/>
    </row>
    <row r="250" spans="1:13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M250" s="100"/>
    </row>
    <row r="251" spans="1:13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M251" s="100"/>
    </row>
    <row r="252" spans="1:13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M252" s="100"/>
    </row>
    <row r="253" spans="1:13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M253" s="100"/>
    </row>
    <row r="254" spans="1:13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M254" s="100"/>
    </row>
    <row r="255" spans="1:13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M255" s="100"/>
    </row>
    <row r="256" spans="1:13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M256" s="100"/>
    </row>
    <row r="257" spans="1:13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M257" s="100"/>
    </row>
    <row r="258" spans="1:13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M258" s="100"/>
    </row>
    <row r="259" spans="1:13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M259" s="100"/>
    </row>
    <row r="260" spans="1:13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M260" s="100"/>
    </row>
    <row r="261" spans="1:13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M261" s="100"/>
    </row>
    <row r="262" spans="1:13" hidden="1" x14ac:dyDescent="0.2"/>
    <row r="263" spans="1:13" s="76" customFormat="1" hidden="1" x14ac:dyDescent="0.2">
      <c r="F263" s="90" t="s">
        <v>131</v>
      </c>
      <c r="G263" s="90"/>
      <c r="H263" s="100"/>
      <c r="I263" s="100"/>
      <c r="M263" s="100"/>
    </row>
    <row r="264" spans="1:13" s="76" customFormat="1" hidden="1" x14ac:dyDescent="0.2">
      <c r="H264" s="100"/>
      <c r="I264" s="100"/>
      <c r="M264" s="100"/>
    </row>
    <row r="265" spans="1:13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M265" s="100"/>
    </row>
    <row r="266" spans="1:13" s="76" customFormat="1" hidden="1" x14ac:dyDescent="0.2">
      <c r="H266" s="100"/>
      <c r="I266" s="100"/>
      <c r="M266" s="100"/>
    </row>
    <row r="267" spans="1:13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M267" s="100"/>
    </row>
    <row r="268" spans="1:13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M268" s="100"/>
    </row>
    <row r="269" spans="1:13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M269" s="100"/>
    </row>
    <row r="270" spans="1:13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M270" s="100"/>
    </row>
    <row r="271" spans="1:13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M271" s="100"/>
    </row>
    <row r="272" spans="1:13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M272" s="100"/>
    </row>
    <row r="273" spans="1:18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M273" s="100"/>
    </row>
    <row r="274" spans="1:18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M274" s="100"/>
    </row>
    <row r="275" spans="1:18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M275" s="100"/>
    </row>
    <row r="276" spans="1:18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M276" s="100"/>
    </row>
    <row r="277" spans="1:18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M277" s="100"/>
    </row>
    <row r="278" spans="1:18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M278" s="100"/>
    </row>
    <row r="279" spans="1:18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M279" s="100"/>
    </row>
    <row r="280" spans="1:18" hidden="1" x14ac:dyDescent="0.2"/>
    <row r="281" spans="1:18" s="76" customFormat="1" hidden="1" x14ac:dyDescent="0.2">
      <c r="F281" s="90" t="s">
        <v>149</v>
      </c>
      <c r="G281" s="90"/>
      <c r="H281" s="100"/>
      <c r="I281" s="100"/>
      <c r="M281" s="100"/>
    </row>
    <row r="282" spans="1:18" s="76" customFormat="1" hidden="1" x14ac:dyDescent="0.2">
      <c r="H282" s="100"/>
      <c r="I282" s="100"/>
      <c r="M282" s="100"/>
    </row>
    <row r="283" spans="1:18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05"/>
    </row>
    <row r="284" spans="1:18" s="76" customFormat="1" hidden="1" x14ac:dyDescent="0.2">
      <c r="H284" s="100"/>
      <c r="I284" s="100"/>
      <c r="M284" s="100"/>
    </row>
    <row r="285" spans="1:18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M285" s="100"/>
    </row>
    <row r="286" spans="1:18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M286" s="100"/>
    </row>
    <row r="287" spans="1:18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M287" s="100"/>
    </row>
    <row r="288" spans="1:18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M288" s="100"/>
    </row>
    <row r="289" spans="1:18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M289" s="100"/>
    </row>
    <row r="290" spans="1:18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M290" s="100"/>
    </row>
    <row r="291" spans="1:18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M291" s="100"/>
    </row>
    <row r="292" spans="1:18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M292" s="100"/>
    </row>
    <row r="293" spans="1:18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M293" s="100"/>
    </row>
    <row r="294" spans="1:18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M294" s="100"/>
    </row>
    <row r="295" spans="1:18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M295" s="100"/>
    </row>
    <row r="296" spans="1:18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M296" s="100"/>
    </row>
    <row r="297" spans="1:18" hidden="1" x14ac:dyDescent="0.2"/>
    <row r="298" spans="1:18" s="76" customFormat="1" hidden="1" x14ac:dyDescent="0.2">
      <c r="F298" s="90" t="s">
        <v>164</v>
      </c>
      <c r="G298" s="90"/>
      <c r="H298" s="100"/>
      <c r="I298" s="100"/>
      <c r="M298" s="100"/>
    </row>
    <row r="299" spans="1:18" s="76" customFormat="1" hidden="1" x14ac:dyDescent="0.2">
      <c r="H299" s="100"/>
      <c r="I299" s="100"/>
      <c r="M299" s="100"/>
    </row>
    <row r="300" spans="1:18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05"/>
    </row>
    <row r="301" spans="1:18" s="76" customFormat="1" hidden="1" x14ac:dyDescent="0.2">
      <c r="H301" s="100"/>
      <c r="I301" s="100"/>
      <c r="M301" s="100"/>
    </row>
    <row r="302" spans="1:18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M302" s="100"/>
    </row>
    <row r="303" spans="1:18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M303" s="100"/>
    </row>
    <row r="304" spans="1:18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M304" s="100"/>
    </row>
    <row r="305" spans="1:13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M305" s="100"/>
    </row>
    <row r="306" spans="1:13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M306" s="100"/>
    </row>
    <row r="307" spans="1:13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M307" s="100"/>
    </row>
    <row r="308" spans="1:13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M308" s="100"/>
    </row>
    <row r="309" spans="1:13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M309" s="100"/>
    </row>
    <row r="310" spans="1:13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M310" s="100"/>
    </row>
    <row r="311" spans="1:13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M311" s="100"/>
    </row>
    <row r="312" spans="1:13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M312" s="100"/>
    </row>
    <row r="313" spans="1:13" hidden="1" x14ac:dyDescent="0.2"/>
    <row r="314" spans="1:13" s="76" customFormat="1" hidden="1" x14ac:dyDescent="0.2">
      <c r="F314" s="90" t="s">
        <v>174</v>
      </c>
      <c r="G314" s="90"/>
      <c r="H314" s="100"/>
      <c r="I314" s="100"/>
      <c r="M314" s="100"/>
    </row>
    <row r="315" spans="1:13" s="76" customFormat="1" hidden="1" x14ac:dyDescent="0.2">
      <c r="H315" s="100"/>
      <c r="I315" s="100"/>
      <c r="M315" s="100"/>
    </row>
    <row r="316" spans="1:13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M316" s="100"/>
    </row>
    <row r="317" spans="1:13" s="76" customFormat="1" hidden="1" x14ac:dyDescent="0.2">
      <c r="H317" s="100"/>
      <c r="I317" s="100"/>
      <c r="M317" s="100"/>
    </row>
    <row r="318" spans="1:13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M318" s="100"/>
    </row>
    <row r="319" spans="1:13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M319" s="100"/>
    </row>
    <row r="320" spans="1:13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M320" s="100"/>
    </row>
    <row r="321" spans="1:13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M321" s="100"/>
    </row>
    <row r="322" spans="1:13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M322" s="100"/>
    </row>
    <row r="323" spans="1:13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M323" s="100"/>
    </row>
    <row r="324" spans="1:13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M324" s="100"/>
    </row>
    <row r="325" spans="1:13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M325" s="100"/>
    </row>
    <row r="326" spans="1:13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M326" s="100"/>
    </row>
    <row r="327" spans="1:13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M327" s="100"/>
    </row>
    <row r="328" spans="1:13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M328" s="100"/>
    </row>
    <row r="329" spans="1:13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M329" s="100"/>
    </row>
    <row r="330" spans="1:13" hidden="1" x14ac:dyDescent="0.2"/>
    <row r="331" spans="1:13" s="76" customFormat="1" hidden="1" x14ac:dyDescent="0.2">
      <c r="F331" s="90" t="s">
        <v>319</v>
      </c>
      <c r="G331" s="90"/>
      <c r="H331" s="100"/>
      <c r="I331" s="100"/>
      <c r="M331" s="100"/>
    </row>
    <row r="332" spans="1:13" s="76" customFormat="1" hidden="1" x14ac:dyDescent="0.2">
      <c r="H332" s="100"/>
      <c r="I332" s="100"/>
      <c r="M332" s="100"/>
    </row>
    <row r="333" spans="1:13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M333" s="100"/>
    </row>
    <row r="334" spans="1:13" s="76" customFormat="1" hidden="1" x14ac:dyDescent="0.2">
      <c r="H334" s="100"/>
      <c r="I334" s="100"/>
      <c r="M334" s="100"/>
    </row>
    <row r="335" spans="1:13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M335" s="100"/>
    </row>
    <row r="336" spans="1:13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M336" s="100"/>
    </row>
    <row r="337" spans="1:13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M337" s="100"/>
    </row>
    <row r="338" spans="1:13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M338" s="100"/>
    </row>
    <row r="339" spans="1:13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M339" s="100"/>
    </row>
    <row r="340" spans="1:13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M340" s="100"/>
    </row>
    <row r="341" spans="1:13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M341" s="100"/>
    </row>
    <row r="342" spans="1:13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M342" s="100"/>
    </row>
    <row r="343" spans="1:13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M343" s="100"/>
    </row>
    <row r="344" spans="1:13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M344" s="100"/>
    </row>
    <row r="345" spans="1:13" hidden="1" x14ac:dyDescent="0.2"/>
    <row r="346" spans="1:13" s="76" customFormat="1" hidden="1" x14ac:dyDescent="0.2">
      <c r="F346" s="90" t="s">
        <v>321</v>
      </c>
      <c r="G346" s="90"/>
      <c r="H346" s="100"/>
      <c r="I346" s="100"/>
      <c r="M346" s="100"/>
    </row>
    <row r="347" spans="1:13" s="76" customFormat="1" hidden="1" x14ac:dyDescent="0.2">
      <c r="H347" s="100"/>
      <c r="I347" s="100"/>
      <c r="M347" s="100"/>
    </row>
    <row r="348" spans="1:13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M348" s="100"/>
    </row>
    <row r="349" spans="1:13" s="76" customFormat="1" hidden="1" x14ac:dyDescent="0.2">
      <c r="H349" s="100"/>
      <c r="I349" s="100"/>
      <c r="M349" s="100"/>
    </row>
    <row r="350" spans="1:13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M350" s="100"/>
    </row>
    <row r="351" spans="1:13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M351" s="100"/>
    </row>
    <row r="352" spans="1:13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M352" s="100"/>
    </row>
    <row r="353" spans="1:13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M353" s="100"/>
    </row>
    <row r="354" spans="1:13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M354" s="100"/>
    </row>
    <row r="355" spans="1:13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M355" s="100"/>
    </row>
    <row r="356" spans="1:13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M356" s="100"/>
    </row>
    <row r="357" spans="1:13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M357" s="100"/>
    </row>
    <row r="358" spans="1:13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M358" s="100"/>
    </row>
    <row r="359" spans="1:13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M359" s="100"/>
    </row>
    <row r="360" spans="1:13" hidden="1" x14ac:dyDescent="0.2"/>
    <row r="361" spans="1:13" s="76" customFormat="1" hidden="1" x14ac:dyDescent="0.2">
      <c r="F361" s="90" t="s">
        <v>323</v>
      </c>
      <c r="G361" s="90"/>
      <c r="H361" s="100"/>
      <c r="I361" s="100"/>
      <c r="M361" s="100"/>
    </row>
    <row r="362" spans="1:13" s="76" customFormat="1" hidden="1" x14ac:dyDescent="0.2">
      <c r="H362" s="100"/>
      <c r="I362" s="100"/>
      <c r="M362" s="100"/>
    </row>
    <row r="363" spans="1:13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M363" s="100"/>
    </row>
    <row r="364" spans="1:13" s="76" customFormat="1" hidden="1" x14ac:dyDescent="0.2">
      <c r="H364" s="100"/>
      <c r="I364" s="100"/>
      <c r="M364" s="100"/>
    </row>
    <row r="365" spans="1:13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M365" s="100"/>
    </row>
    <row r="366" spans="1:13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M366" s="100"/>
    </row>
    <row r="367" spans="1:13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M367" s="100"/>
    </row>
    <row r="368" spans="1:13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M368" s="100"/>
    </row>
    <row r="369" spans="1:13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M369" s="100"/>
    </row>
    <row r="370" spans="1:13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M370" s="100"/>
    </row>
    <row r="371" spans="1:13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M371" s="100"/>
    </row>
    <row r="372" spans="1:13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M372" s="100"/>
    </row>
    <row r="373" spans="1:13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M373" s="100"/>
    </row>
    <row r="374" spans="1:13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M374" s="100"/>
    </row>
    <row r="375" spans="1:13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M375" s="100"/>
    </row>
    <row r="376" spans="1:13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M376" s="100"/>
    </row>
    <row r="377" spans="1:13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M377" s="100"/>
    </row>
    <row r="378" spans="1:13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M378" s="100"/>
    </row>
    <row r="379" spans="1:13" hidden="1" x14ac:dyDescent="0.2"/>
    <row r="380" spans="1:13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3" hidden="1" x14ac:dyDescent="0.2">
      <c r="A381" s="76"/>
      <c r="B381" s="76"/>
      <c r="C381" s="76"/>
      <c r="D381" s="76"/>
      <c r="E381" s="76"/>
      <c r="F381" s="76"/>
      <c r="G381" s="76"/>
    </row>
    <row r="382" spans="1:13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3" hidden="1" x14ac:dyDescent="0.2">
      <c r="A383" s="76"/>
      <c r="B383" s="76"/>
      <c r="C383" s="76"/>
      <c r="D383" s="76"/>
      <c r="E383" s="76"/>
      <c r="F383" s="76"/>
      <c r="G383" s="76"/>
    </row>
    <row r="384" spans="1:13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3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3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3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3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3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3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3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3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3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3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3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3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3" hidden="1" x14ac:dyDescent="0.2"/>
    <row r="398" spans="1:13" s="76" customFormat="1" hidden="1" x14ac:dyDescent="0.2">
      <c r="F398" s="90" t="s">
        <v>334</v>
      </c>
      <c r="G398" s="90"/>
      <c r="H398" s="100"/>
      <c r="I398" s="100"/>
      <c r="M398" s="100"/>
    </row>
    <row r="399" spans="1:13" s="76" customFormat="1" hidden="1" x14ac:dyDescent="0.2">
      <c r="D399" s="90"/>
      <c r="E399" s="90"/>
      <c r="H399" s="100"/>
      <c r="I399" s="100"/>
      <c r="M399" s="100"/>
    </row>
    <row r="400" spans="1:13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M400" s="100"/>
    </row>
    <row r="401" spans="1:13" s="76" customFormat="1" ht="18" hidden="1" customHeight="1" x14ac:dyDescent="0.2">
      <c r="H401" s="100"/>
      <c r="I401" s="100"/>
      <c r="M401" s="100"/>
    </row>
    <row r="402" spans="1:13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M402" s="100"/>
    </row>
    <row r="403" spans="1:13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M403" s="100"/>
    </row>
    <row r="404" spans="1:13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M404" s="100"/>
    </row>
    <row r="405" spans="1:13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M405" s="100"/>
    </row>
    <row r="406" spans="1:13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M406" s="100"/>
    </row>
    <row r="407" spans="1:13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M407" s="100"/>
    </row>
    <row r="408" spans="1:13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M408" s="100"/>
    </row>
    <row r="409" spans="1:13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M409" s="100"/>
    </row>
    <row r="410" spans="1:13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M410" s="100"/>
    </row>
    <row r="411" spans="1:13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M411" s="100"/>
    </row>
    <row r="412" spans="1:13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M412" s="100"/>
    </row>
    <row r="413" spans="1:13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M413" s="100"/>
    </row>
    <row r="414" spans="1:13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M414" s="100"/>
    </row>
    <row r="415" spans="1:13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M415" s="100"/>
    </row>
    <row r="416" spans="1:13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M416" s="100"/>
    </row>
    <row r="417" spans="1:13" hidden="1" x14ac:dyDescent="0.2"/>
    <row r="418" spans="1:13" s="76" customFormat="1" hidden="1" x14ac:dyDescent="0.2">
      <c r="F418" s="90" t="s">
        <v>337</v>
      </c>
      <c r="G418" s="90"/>
      <c r="H418" s="100"/>
      <c r="I418" s="100"/>
      <c r="M418" s="100"/>
    </row>
    <row r="419" spans="1:13" s="76" customFormat="1" hidden="1" x14ac:dyDescent="0.2">
      <c r="H419" s="100"/>
      <c r="I419" s="100"/>
      <c r="M419" s="100"/>
    </row>
    <row r="420" spans="1:13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M420" s="100"/>
    </row>
    <row r="421" spans="1:13" s="76" customFormat="1" hidden="1" x14ac:dyDescent="0.2">
      <c r="H421" s="100"/>
      <c r="I421" s="100"/>
      <c r="M421" s="100"/>
    </row>
    <row r="422" spans="1:13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M422" s="100"/>
    </row>
    <row r="423" spans="1:13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M423" s="100"/>
    </row>
    <row r="424" spans="1:13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M424" s="100"/>
    </row>
    <row r="425" spans="1:13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M425" s="100"/>
    </row>
    <row r="426" spans="1:13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M426" s="100"/>
    </row>
    <row r="427" spans="1:13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M427" s="100"/>
    </row>
    <row r="428" spans="1:13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M428" s="100"/>
    </row>
    <row r="429" spans="1:13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M429" s="100"/>
    </row>
    <row r="430" spans="1:13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M430" s="100"/>
    </row>
    <row r="431" spans="1:13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M431" s="100"/>
    </row>
    <row r="432" spans="1:13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M432" s="100"/>
    </row>
    <row r="433" spans="1:13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M433" s="100"/>
    </row>
    <row r="434" spans="1:13" hidden="1" x14ac:dyDescent="0.2"/>
    <row r="435" spans="1:13" hidden="1" x14ac:dyDescent="0.2"/>
    <row r="436" spans="1:13" hidden="1" x14ac:dyDescent="0.2"/>
    <row r="437" spans="1:13" hidden="1" x14ac:dyDescent="0.2"/>
  </sheetData>
  <mergeCells count="75">
    <mergeCell ref="A3:F3"/>
    <mergeCell ref="G3:H3"/>
    <mergeCell ref="G6:G9"/>
    <mergeCell ref="H6:H9"/>
    <mergeCell ref="I6:J6"/>
    <mergeCell ref="W6:X6"/>
    <mergeCell ref="Y6:Z6"/>
    <mergeCell ref="AA6:AA9"/>
    <mergeCell ref="AB6:AB9"/>
    <mergeCell ref="J8:J9"/>
    <mergeCell ref="L8:L9"/>
    <mergeCell ref="N8:N9"/>
    <mergeCell ref="P8:P9"/>
    <mergeCell ref="R8:R9"/>
    <mergeCell ref="K6:L6"/>
    <mergeCell ref="M6:N6"/>
    <mergeCell ref="O6:P6"/>
    <mergeCell ref="Q6:R6"/>
    <mergeCell ref="U6:V6"/>
    <mergeCell ref="V8:V9"/>
    <mergeCell ref="X8:X9"/>
    <mergeCell ref="G18:H18"/>
    <mergeCell ref="G19:H19"/>
    <mergeCell ref="W27:X27"/>
    <mergeCell ref="Y27:Z27"/>
    <mergeCell ref="G27:G30"/>
    <mergeCell ref="H27:H30"/>
    <mergeCell ref="J300:Q300"/>
    <mergeCell ref="V29:V30"/>
    <mergeCell ref="X29:X30"/>
    <mergeCell ref="Z29:Z30"/>
    <mergeCell ref="Z8:Z9"/>
    <mergeCell ref="AA27:AA30"/>
    <mergeCell ref="AB27:AB30"/>
    <mergeCell ref="J29:J30"/>
    <mergeCell ref="L29:L30"/>
    <mergeCell ref="N29:N30"/>
    <mergeCell ref="P29:P30"/>
    <mergeCell ref="R29:R30"/>
    <mergeCell ref="K27:L27"/>
    <mergeCell ref="M27:N27"/>
    <mergeCell ref="O27:P27"/>
    <mergeCell ref="Q27:R27"/>
    <mergeCell ref="U27:V27"/>
    <mergeCell ref="I27:J27"/>
    <mergeCell ref="A316:F316"/>
    <mergeCell ref="B333:F333"/>
    <mergeCell ref="A169:F169"/>
    <mergeCell ref="A188:F188"/>
    <mergeCell ref="A207:F207"/>
    <mergeCell ref="A227:F227"/>
    <mergeCell ref="A248:F248"/>
    <mergeCell ref="A265:F265"/>
    <mergeCell ref="A300:F300"/>
    <mergeCell ref="S6:T6"/>
    <mergeCell ref="T8:T9"/>
    <mergeCell ref="S27:T27"/>
    <mergeCell ref="T29:T30"/>
    <mergeCell ref="A283:F283"/>
    <mergeCell ref="J283:Q283"/>
    <mergeCell ref="A43:F43"/>
    <mergeCell ref="A61:F61"/>
    <mergeCell ref="A79:F79"/>
    <mergeCell ref="A103:F103"/>
    <mergeCell ref="B127:F127"/>
    <mergeCell ref="A151:F151"/>
    <mergeCell ref="A24:F24"/>
    <mergeCell ref="G24:H24"/>
    <mergeCell ref="G39:H39"/>
    <mergeCell ref="G40:H40"/>
    <mergeCell ref="B348:F348"/>
    <mergeCell ref="B363:F363"/>
    <mergeCell ref="A382:F382"/>
    <mergeCell ref="A400:F400"/>
    <mergeCell ref="A420:F420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N408"/>
  <sheetViews>
    <sheetView tabSelected="1" view="pageBreakPreview" topLeftCell="B384" zoomScaleNormal="100" zoomScaleSheetLayoutView="100" workbookViewId="0">
      <selection activeCell="B384" sqref="B384"/>
    </sheetView>
  </sheetViews>
  <sheetFormatPr defaultRowHeight="12.75" x14ac:dyDescent="0.2"/>
  <cols>
    <col min="1" max="1" width="7.28515625" style="73" hidden="1" customWidth="1"/>
    <col min="2" max="2" width="45.85546875" style="73" customWidth="1"/>
    <col min="3" max="3" width="13.5703125" style="74" customWidth="1"/>
    <col min="4" max="5" width="25" style="73" customWidth="1"/>
    <col min="6" max="6" width="24.85546875" style="73" customWidth="1"/>
    <col min="7" max="7" width="9.140625" style="88"/>
    <col min="8" max="257" width="9.140625" style="73"/>
    <col min="258" max="258" width="7.28515625" style="73" customWidth="1"/>
    <col min="259" max="259" width="47.7109375" style="73" customWidth="1"/>
    <col min="260" max="260" width="20.85546875" style="73" customWidth="1"/>
    <col min="261" max="261" width="27.85546875" style="73" customWidth="1"/>
    <col min="262" max="262" width="23.5703125" style="73" customWidth="1"/>
    <col min="263" max="513" width="9.140625" style="73"/>
    <col min="514" max="514" width="7.28515625" style="73" customWidth="1"/>
    <col min="515" max="515" width="47.7109375" style="73" customWidth="1"/>
    <col min="516" max="516" width="20.85546875" style="73" customWidth="1"/>
    <col min="517" max="517" width="27.85546875" style="73" customWidth="1"/>
    <col min="518" max="518" width="23.5703125" style="73" customWidth="1"/>
    <col min="519" max="769" width="9.140625" style="73"/>
    <col min="770" max="770" width="7.28515625" style="73" customWidth="1"/>
    <col min="771" max="771" width="47.7109375" style="73" customWidth="1"/>
    <col min="772" max="772" width="20.85546875" style="73" customWidth="1"/>
    <col min="773" max="773" width="27.85546875" style="73" customWidth="1"/>
    <col min="774" max="774" width="23.5703125" style="73" customWidth="1"/>
    <col min="775" max="1025" width="9.140625" style="73"/>
    <col min="1026" max="1026" width="7.28515625" style="73" customWidth="1"/>
    <col min="1027" max="1027" width="47.7109375" style="73" customWidth="1"/>
    <col min="1028" max="1028" width="20.85546875" style="73" customWidth="1"/>
    <col min="1029" max="1029" width="27.85546875" style="73" customWidth="1"/>
    <col min="1030" max="1030" width="23.5703125" style="73" customWidth="1"/>
    <col min="1031" max="1281" width="9.140625" style="73"/>
    <col min="1282" max="1282" width="7.28515625" style="73" customWidth="1"/>
    <col min="1283" max="1283" width="47.7109375" style="73" customWidth="1"/>
    <col min="1284" max="1284" width="20.85546875" style="73" customWidth="1"/>
    <col min="1285" max="1285" width="27.85546875" style="73" customWidth="1"/>
    <col min="1286" max="1286" width="23.5703125" style="73" customWidth="1"/>
    <col min="1287" max="1537" width="9.140625" style="73"/>
    <col min="1538" max="1538" width="7.28515625" style="73" customWidth="1"/>
    <col min="1539" max="1539" width="47.7109375" style="73" customWidth="1"/>
    <col min="1540" max="1540" width="20.85546875" style="73" customWidth="1"/>
    <col min="1541" max="1541" width="27.85546875" style="73" customWidth="1"/>
    <col min="1542" max="1542" width="23.5703125" style="73" customWidth="1"/>
    <col min="1543" max="1793" width="9.140625" style="73"/>
    <col min="1794" max="1794" width="7.28515625" style="73" customWidth="1"/>
    <col min="1795" max="1795" width="47.7109375" style="73" customWidth="1"/>
    <col min="1796" max="1796" width="20.85546875" style="73" customWidth="1"/>
    <col min="1797" max="1797" width="27.85546875" style="73" customWidth="1"/>
    <col min="1798" max="1798" width="23.5703125" style="73" customWidth="1"/>
    <col min="1799" max="2049" width="9.140625" style="73"/>
    <col min="2050" max="2050" width="7.28515625" style="73" customWidth="1"/>
    <col min="2051" max="2051" width="47.7109375" style="73" customWidth="1"/>
    <col min="2052" max="2052" width="20.85546875" style="73" customWidth="1"/>
    <col min="2053" max="2053" width="27.85546875" style="73" customWidth="1"/>
    <col min="2054" max="2054" width="23.5703125" style="73" customWidth="1"/>
    <col min="2055" max="2305" width="9.140625" style="73"/>
    <col min="2306" max="2306" width="7.28515625" style="73" customWidth="1"/>
    <col min="2307" max="2307" width="47.7109375" style="73" customWidth="1"/>
    <col min="2308" max="2308" width="20.85546875" style="73" customWidth="1"/>
    <col min="2309" max="2309" width="27.85546875" style="73" customWidth="1"/>
    <col min="2310" max="2310" width="23.5703125" style="73" customWidth="1"/>
    <col min="2311" max="2561" width="9.140625" style="73"/>
    <col min="2562" max="2562" width="7.28515625" style="73" customWidth="1"/>
    <col min="2563" max="2563" width="47.7109375" style="73" customWidth="1"/>
    <col min="2564" max="2564" width="20.85546875" style="73" customWidth="1"/>
    <col min="2565" max="2565" width="27.85546875" style="73" customWidth="1"/>
    <col min="2566" max="2566" width="23.5703125" style="73" customWidth="1"/>
    <col min="2567" max="2817" width="9.140625" style="73"/>
    <col min="2818" max="2818" width="7.28515625" style="73" customWidth="1"/>
    <col min="2819" max="2819" width="47.7109375" style="73" customWidth="1"/>
    <col min="2820" max="2820" width="20.85546875" style="73" customWidth="1"/>
    <col min="2821" max="2821" width="27.85546875" style="73" customWidth="1"/>
    <col min="2822" max="2822" width="23.5703125" style="73" customWidth="1"/>
    <col min="2823" max="3073" width="9.140625" style="73"/>
    <col min="3074" max="3074" width="7.28515625" style="73" customWidth="1"/>
    <col min="3075" max="3075" width="47.7109375" style="73" customWidth="1"/>
    <col min="3076" max="3076" width="20.85546875" style="73" customWidth="1"/>
    <col min="3077" max="3077" width="27.85546875" style="73" customWidth="1"/>
    <col min="3078" max="3078" width="23.5703125" style="73" customWidth="1"/>
    <col min="3079" max="3329" width="9.140625" style="73"/>
    <col min="3330" max="3330" width="7.28515625" style="73" customWidth="1"/>
    <col min="3331" max="3331" width="47.7109375" style="73" customWidth="1"/>
    <col min="3332" max="3332" width="20.85546875" style="73" customWidth="1"/>
    <col min="3333" max="3333" width="27.85546875" style="73" customWidth="1"/>
    <col min="3334" max="3334" width="23.5703125" style="73" customWidth="1"/>
    <col min="3335" max="3585" width="9.140625" style="73"/>
    <col min="3586" max="3586" width="7.28515625" style="73" customWidth="1"/>
    <col min="3587" max="3587" width="47.7109375" style="73" customWidth="1"/>
    <col min="3588" max="3588" width="20.85546875" style="73" customWidth="1"/>
    <col min="3589" max="3589" width="27.85546875" style="73" customWidth="1"/>
    <col min="3590" max="3590" width="23.5703125" style="73" customWidth="1"/>
    <col min="3591" max="3841" width="9.140625" style="73"/>
    <col min="3842" max="3842" width="7.28515625" style="73" customWidth="1"/>
    <col min="3843" max="3843" width="47.7109375" style="73" customWidth="1"/>
    <col min="3844" max="3844" width="20.85546875" style="73" customWidth="1"/>
    <col min="3845" max="3845" width="27.85546875" style="73" customWidth="1"/>
    <col min="3846" max="3846" width="23.5703125" style="73" customWidth="1"/>
    <col min="3847" max="4097" width="9.140625" style="73"/>
    <col min="4098" max="4098" width="7.28515625" style="73" customWidth="1"/>
    <col min="4099" max="4099" width="47.7109375" style="73" customWidth="1"/>
    <col min="4100" max="4100" width="20.85546875" style="73" customWidth="1"/>
    <col min="4101" max="4101" width="27.85546875" style="73" customWidth="1"/>
    <col min="4102" max="4102" width="23.5703125" style="73" customWidth="1"/>
    <col min="4103" max="4353" width="9.140625" style="73"/>
    <col min="4354" max="4354" width="7.28515625" style="73" customWidth="1"/>
    <col min="4355" max="4355" width="47.7109375" style="73" customWidth="1"/>
    <col min="4356" max="4356" width="20.85546875" style="73" customWidth="1"/>
    <col min="4357" max="4357" width="27.85546875" style="73" customWidth="1"/>
    <col min="4358" max="4358" width="23.5703125" style="73" customWidth="1"/>
    <col min="4359" max="4609" width="9.140625" style="73"/>
    <col min="4610" max="4610" width="7.28515625" style="73" customWidth="1"/>
    <col min="4611" max="4611" width="47.7109375" style="73" customWidth="1"/>
    <col min="4612" max="4612" width="20.85546875" style="73" customWidth="1"/>
    <col min="4613" max="4613" width="27.85546875" style="73" customWidth="1"/>
    <col min="4614" max="4614" width="23.5703125" style="73" customWidth="1"/>
    <col min="4615" max="4865" width="9.140625" style="73"/>
    <col min="4866" max="4866" width="7.28515625" style="73" customWidth="1"/>
    <col min="4867" max="4867" width="47.7109375" style="73" customWidth="1"/>
    <col min="4868" max="4868" width="20.85546875" style="73" customWidth="1"/>
    <col min="4869" max="4869" width="27.85546875" style="73" customWidth="1"/>
    <col min="4870" max="4870" width="23.5703125" style="73" customWidth="1"/>
    <col min="4871" max="5121" width="9.140625" style="73"/>
    <col min="5122" max="5122" width="7.28515625" style="73" customWidth="1"/>
    <col min="5123" max="5123" width="47.7109375" style="73" customWidth="1"/>
    <col min="5124" max="5124" width="20.85546875" style="73" customWidth="1"/>
    <col min="5125" max="5125" width="27.85546875" style="73" customWidth="1"/>
    <col min="5126" max="5126" width="23.5703125" style="73" customWidth="1"/>
    <col min="5127" max="5377" width="9.140625" style="73"/>
    <col min="5378" max="5378" width="7.28515625" style="73" customWidth="1"/>
    <col min="5379" max="5379" width="47.7109375" style="73" customWidth="1"/>
    <col min="5380" max="5380" width="20.85546875" style="73" customWidth="1"/>
    <col min="5381" max="5381" width="27.85546875" style="73" customWidth="1"/>
    <col min="5382" max="5382" width="23.5703125" style="73" customWidth="1"/>
    <col min="5383" max="5633" width="9.140625" style="73"/>
    <col min="5634" max="5634" width="7.28515625" style="73" customWidth="1"/>
    <col min="5635" max="5635" width="47.7109375" style="73" customWidth="1"/>
    <col min="5636" max="5636" width="20.85546875" style="73" customWidth="1"/>
    <col min="5637" max="5637" width="27.85546875" style="73" customWidth="1"/>
    <col min="5638" max="5638" width="23.5703125" style="73" customWidth="1"/>
    <col min="5639" max="5889" width="9.140625" style="73"/>
    <col min="5890" max="5890" width="7.28515625" style="73" customWidth="1"/>
    <col min="5891" max="5891" width="47.7109375" style="73" customWidth="1"/>
    <col min="5892" max="5892" width="20.85546875" style="73" customWidth="1"/>
    <col min="5893" max="5893" width="27.85546875" style="73" customWidth="1"/>
    <col min="5894" max="5894" width="23.5703125" style="73" customWidth="1"/>
    <col min="5895" max="6145" width="9.140625" style="73"/>
    <col min="6146" max="6146" width="7.28515625" style="73" customWidth="1"/>
    <col min="6147" max="6147" width="47.7109375" style="73" customWidth="1"/>
    <col min="6148" max="6148" width="20.85546875" style="73" customWidth="1"/>
    <col min="6149" max="6149" width="27.85546875" style="73" customWidth="1"/>
    <col min="6150" max="6150" width="23.5703125" style="73" customWidth="1"/>
    <col min="6151" max="6401" width="9.140625" style="73"/>
    <col min="6402" max="6402" width="7.28515625" style="73" customWidth="1"/>
    <col min="6403" max="6403" width="47.7109375" style="73" customWidth="1"/>
    <col min="6404" max="6404" width="20.85546875" style="73" customWidth="1"/>
    <col min="6405" max="6405" width="27.85546875" style="73" customWidth="1"/>
    <col min="6406" max="6406" width="23.5703125" style="73" customWidth="1"/>
    <col min="6407" max="6657" width="9.140625" style="73"/>
    <col min="6658" max="6658" width="7.28515625" style="73" customWidth="1"/>
    <col min="6659" max="6659" width="47.7109375" style="73" customWidth="1"/>
    <col min="6660" max="6660" width="20.85546875" style="73" customWidth="1"/>
    <col min="6661" max="6661" width="27.85546875" style="73" customWidth="1"/>
    <col min="6662" max="6662" width="23.5703125" style="73" customWidth="1"/>
    <col min="6663" max="6913" width="9.140625" style="73"/>
    <col min="6914" max="6914" width="7.28515625" style="73" customWidth="1"/>
    <col min="6915" max="6915" width="47.7109375" style="73" customWidth="1"/>
    <col min="6916" max="6916" width="20.85546875" style="73" customWidth="1"/>
    <col min="6917" max="6917" width="27.85546875" style="73" customWidth="1"/>
    <col min="6918" max="6918" width="23.5703125" style="73" customWidth="1"/>
    <col min="6919" max="7169" width="9.140625" style="73"/>
    <col min="7170" max="7170" width="7.28515625" style="73" customWidth="1"/>
    <col min="7171" max="7171" width="47.7109375" style="73" customWidth="1"/>
    <col min="7172" max="7172" width="20.85546875" style="73" customWidth="1"/>
    <col min="7173" max="7173" width="27.85546875" style="73" customWidth="1"/>
    <col min="7174" max="7174" width="23.5703125" style="73" customWidth="1"/>
    <col min="7175" max="7425" width="9.140625" style="73"/>
    <col min="7426" max="7426" width="7.28515625" style="73" customWidth="1"/>
    <col min="7427" max="7427" width="47.7109375" style="73" customWidth="1"/>
    <col min="7428" max="7428" width="20.85546875" style="73" customWidth="1"/>
    <col min="7429" max="7429" width="27.85546875" style="73" customWidth="1"/>
    <col min="7430" max="7430" width="23.5703125" style="73" customWidth="1"/>
    <col min="7431" max="7681" width="9.140625" style="73"/>
    <col min="7682" max="7682" width="7.28515625" style="73" customWidth="1"/>
    <col min="7683" max="7683" width="47.7109375" style="73" customWidth="1"/>
    <col min="7684" max="7684" width="20.85546875" style="73" customWidth="1"/>
    <col min="7685" max="7685" width="27.85546875" style="73" customWidth="1"/>
    <col min="7686" max="7686" width="23.5703125" style="73" customWidth="1"/>
    <col min="7687" max="7937" width="9.140625" style="73"/>
    <col min="7938" max="7938" width="7.28515625" style="73" customWidth="1"/>
    <col min="7939" max="7939" width="47.7109375" style="73" customWidth="1"/>
    <col min="7940" max="7940" width="20.85546875" style="73" customWidth="1"/>
    <col min="7941" max="7941" width="27.85546875" style="73" customWidth="1"/>
    <col min="7942" max="7942" width="23.5703125" style="73" customWidth="1"/>
    <col min="7943" max="8193" width="9.140625" style="73"/>
    <col min="8194" max="8194" width="7.28515625" style="73" customWidth="1"/>
    <col min="8195" max="8195" width="47.7109375" style="73" customWidth="1"/>
    <col min="8196" max="8196" width="20.85546875" style="73" customWidth="1"/>
    <col min="8197" max="8197" width="27.85546875" style="73" customWidth="1"/>
    <col min="8198" max="8198" width="23.5703125" style="73" customWidth="1"/>
    <col min="8199" max="8449" width="9.140625" style="73"/>
    <col min="8450" max="8450" width="7.28515625" style="73" customWidth="1"/>
    <col min="8451" max="8451" width="47.7109375" style="73" customWidth="1"/>
    <col min="8452" max="8452" width="20.85546875" style="73" customWidth="1"/>
    <col min="8453" max="8453" width="27.85546875" style="73" customWidth="1"/>
    <col min="8454" max="8454" width="23.5703125" style="73" customWidth="1"/>
    <col min="8455" max="8705" width="9.140625" style="73"/>
    <col min="8706" max="8706" width="7.28515625" style="73" customWidth="1"/>
    <col min="8707" max="8707" width="47.7109375" style="73" customWidth="1"/>
    <col min="8708" max="8708" width="20.85546875" style="73" customWidth="1"/>
    <col min="8709" max="8709" width="27.85546875" style="73" customWidth="1"/>
    <col min="8710" max="8710" width="23.5703125" style="73" customWidth="1"/>
    <col min="8711" max="8961" width="9.140625" style="73"/>
    <col min="8962" max="8962" width="7.28515625" style="73" customWidth="1"/>
    <col min="8963" max="8963" width="47.7109375" style="73" customWidth="1"/>
    <col min="8964" max="8964" width="20.85546875" style="73" customWidth="1"/>
    <col min="8965" max="8965" width="27.85546875" style="73" customWidth="1"/>
    <col min="8966" max="8966" width="23.5703125" style="73" customWidth="1"/>
    <col min="8967" max="9217" width="9.140625" style="73"/>
    <col min="9218" max="9218" width="7.28515625" style="73" customWidth="1"/>
    <col min="9219" max="9219" width="47.7109375" style="73" customWidth="1"/>
    <col min="9220" max="9220" width="20.85546875" style="73" customWidth="1"/>
    <col min="9221" max="9221" width="27.85546875" style="73" customWidth="1"/>
    <col min="9222" max="9222" width="23.5703125" style="73" customWidth="1"/>
    <col min="9223" max="9473" width="9.140625" style="73"/>
    <col min="9474" max="9474" width="7.28515625" style="73" customWidth="1"/>
    <col min="9475" max="9475" width="47.7109375" style="73" customWidth="1"/>
    <col min="9476" max="9476" width="20.85546875" style="73" customWidth="1"/>
    <col min="9477" max="9477" width="27.85546875" style="73" customWidth="1"/>
    <col min="9478" max="9478" width="23.5703125" style="73" customWidth="1"/>
    <col min="9479" max="9729" width="9.140625" style="73"/>
    <col min="9730" max="9730" width="7.28515625" style="73" customWidth="1"/>
    <col min="9731" max="9731" width="47.7109375" style="73" customWidth="1"/>
    <col min="9732" max="9732" width="20.85546875" style="73" customWidth="1"/>
    <col min="9733" max="9733" width="27.85546875" style="73" customWidth="1"/>
    <col min="9734" max="9734" width="23.5703125" style="73" customWidth="1"/>
    <col min="9735" max="9985" width="9.140625" style="73"/>
    <col min="9986" max="9986" width="7.28515625" style="73" customWidth="1"/>
    <col min="9987" max="9987" width="47.7109375" style="73" customWidth="1"/>
    <col min="9988" max="9988" width="20.85546875" style="73" customWidth="1"/>
    <col min="9989" max="9989" width="27.85546875" style="73" customWidth="1"/>
    <col min="9990" max="9990" width="23.5703125" style="73" customWidth="1"/>
    <col min="9991" max="10241" width="9.140625" style="73"/>
    <col min="10242" max="10242" width="7.28515625" style="73" customWidth="1"/>
    <col min="10243" max="10243" width="47.7109375" style="73" customWidth="1"/>
    <col min="10244" max="10244" width="20.85546875" style="73" customWidth="1"/>
    <col min="10245" max="10245" width="27.85546875" style="73" customWidth="1"/>
    <col min="10246" max="10246" width="23.5703125" style="73" customWidth="1"/>
    <col min="10247" max="10497" width="9.140625" style="73"/>
    <col min="10498" max="10498" width="7.28515625" style="73" customWidth="1"/>
    <col min="10499" max="10499" width="47.7109375" style="73" customWidth="1"/>
    <col min="10500" max="10500" width="20.85546875" style="73" customWidth="1"/>
    <col min="10501" max="10501" width="27.85546875" style="73" customWidth="1"/>
    <col min="10502" max="10502" width="23.5703125" style="73" customWidth="1"/>
    <col min="10503" max="10753" width="9.140625" style="73"/>
    <col min="10754" max="10754" width="7.28515625" style="73" customWidth="1"/>
    <col min="10755" max="10755" width="47.7109375" style="73" customWidth="1"/>
    <col min="10756" max="10756" width="20.85546875" style="73" customWidth="1"/>
    <col min="10757" max="10757" width="27.85546875" style="73" customWidth="1"/>
    <col min="10758" max="10758" width="23.5703125" style="73" customWidth="1"/>
    <col min="10759" max="11009" width="9.140625" style="73"/>
    <col min="11010" max="11010" width="7.28515625" style="73" customWidth="1"/>
    <col min="11011" max="11011" width="47.7109375" style="73" customWidth="1"/>
    <col min="11012" max="11012" width="20.85546875" style="73" customWidth="1"/>
    <col min="11013" max="11013" width="27.85546875" style="73" customWidth="1"/>
    <col min="11014" max="11014" width="23.5703125" style="73" customWidth="1"/>
    <col min="11015" max="11265" width="9.140625" style="73"/>
    <col min="11266" max="11266" width="7.28515625" style="73" customWidth="1"/>
    <col min="11267" max="11267" width="47.7109375" style="73" customWidth="1"/>
    <col min="11268" max="11268" width="20.85546875" style="73" customWidth="1"/>
    <col min="11269" max="11269" width="27.85546875" style="73" customWidth="1"/>
    <col min="11270" max="11270" width="23.5703125" style="73" customWidth="1"/>
    <col min="11271" max="11521" width="9.140625" style="73"/>
    <col min="11522" max="11522" width="7.28515625" style="73" customWidth="1"/>
    <col min="11523" max="11523" width="47.7109375" style="73" customWidth="1"/>
    <col min="11524" max="11524" width="20.85546875" style="73" customWidth="1"/>
    <col min="11525" max="11525" width="27.85546875" style="73" customWidth="1"/>
    <col min="11526" max="11526" width="23.5703125" style="73" customWidth="1"/>
    <col min="11527" max="11777" width="9.140625" style="73"/>
    <col min="11778" max="11778" width="7.28515625" style="73" customWidth="1"/>
    <col min="11779" max="11779" width="47.7109375" style="73" customWidth="1"/>
    <col min="11780" max="11780" width="20.85546875" style="73" customWidth="1"/>
    <col min="11781" max="11781" width="27.85546875" style="73" customWidth="1"/>
    <col min="11782" max="11782" width="23.5703125" style="73" customWidth="1"/>
    <col min="11783" max="12033" width="9.140625" style="73"/>
    <col min="12034" max="12034" width="7.28515625" style="73" customWidth="1"/>
    <col min="12035" max="12035" width="47.7109375" style="73" customWidth="1"/>
    <col min="12036" max="12036" width="20.85546875" style="73" customWidth="1"/>
    <col min="12037" max="12037" width="27.85546875" style="73" customWidth="1"/>
    <col min="12038" max="12038" width="23.5703125" style="73" customWidth="1"/>
    <col min="12039" max="12289" width="9.140625" style="73"/>
    <col min="12290" max="12290" width="7.28515625" style="73" customWidth="1"/>
    <col min="12291" max="12291" width="47.7109375" style="73" customWidth="1"/>
    <col min="12292" max="12292" width="20.85546875" style="73" customWidth="1"/>
    <col min="12293" max="12293" width="27.85546875" style="73" customWidth="1"/>
    <col min="12294" max="12294" width="23.5703125" style="73" customWidth="1"/>
    <col min="12295" max="12545" width="9.140625" style="73"/>
    <col min="12546" max="12546" width="7.28515625" style="73" customWidth="1"/>
    <col min="12547" max="12547" width="47.7109375" style="73" customWidth="1"/>
    <col min="12548" max="12548" width="20.85546875" style="73" customWidth="1"/>
    <col min="12549" max="12549" width="27.85546875" style="73" customWidth="1"/>
    <col min="12550" max="12550" width="23.5703125" style="73" customWidth="1"/>
    <col min="12551" max="12801" width="9.140625" style="73"/>
    <col min="12802" max="12802" width="7.28515625" style="73" customWidth="1"/>
    <col min="12803" max="12803" width="47.7109375" style="73" customWidth="1"/>
    <col min="12804" max="12804" width="20.85546875" style="73" customWidth="1"/>
    <col min="12805" max="12805" width="27.85546875" style="73" customWidth="1"/>
    <col min="12806" max="12806" width="23.5703125" style="73" customWidth="1"/>
    <col min="12807" max="13057" width="9.140625" style="73"/>
    <col min="13058" max="13058" width="7.28515625" style="73" customWidth="1"/>
    <col min="13059" max="13059" width="47.7109375" style="73" customWidth="1"/>
    <col min="13060" max="13060" width="20.85546875" style="73" customWidth="1"/>
    <col min="13061" max="13061" width="27.85546875" style="73" customWidth="1"/>
    <col min="13062" max="13062" width="23.5703125" style="73" customWidth="1"/>
    <col min="13063" max="13313" width="9.140625" style="73"/>
    <col min="13314" max="13314" width="7.28515625" style="73" customWidth="1"/>
    <col min="13315" max="13315" width="47.7109375" style="73" customWidth="1"/>
    <col min="13316" max="13316" width="20.85546875" style="73" customWidth="1"/>
    <col min="13317" max="13317" width="27.85546875" style="73" customWidth="1"/>
    <col min="13318" max="13318" width="23.5703125" style="73" customWidth="1"/>
    <col min="13319" max="13569" width="9.140625" style="73"/>
    <col min="13570" max="13570" width="7.28515625" style="73" customWidth="1"/>
    <col min="13571" max="13571" width="47.7109375" style="73" customWidth="1"/>
    <col min="13572" max="13572" width="20.85546875" style="73" customWidth="1"/>
    <col min="13573" max="13573" width="27.85546875" style="73" customWidth="1"/>
    <col min="13574" max="13574" width="23.5703125" style="73" customWidth="1"/>
    <col min="13575" max="13825" width="9.140625" style="73"/>
    <col min="13826" max="13826" width="7.28515625" style="73" customWidth="1"/>
    <col min="13827" max="13827" width="47.7109375" style="73" customWidth="1"/>
    <col min="13828" max="13828" width="20.85546875" style="73" customWidth="1"/>
    <col min="13829" max="13829" width="27.85546875" style="73" customWidth="1"/>
    <col min="13830" max="13830" width="23.5703125" style="73" customWidth="1"/>
    <col min="13831" max="14081" width="9.140625" style="73"/>
    <col min="14082" max="14082" width="7.28515625" style="73" customWidth="1"/>
    <col min="14083" max="14083" width="47.7109375" style="73" customWidth="1"/>
    <col min="14084" max="14084" width="20.85546875" style="73" customWidth="1"/>
    <col min="14085" max="14085" width="27.85546875" style="73" customWidth="1"/>
    <col min="14086" max="14086" width="23.5703125" style="73" customWidth="1"/>
    <col min="14087" max="14337" width="9.140625" style="73"/>
    <col min="14338" max="14338" width="7.28515625" style="73" customWidth="1"/>
    <col min="14339" max="14339" width="47.7109375" style="73" customWidth="1"/>
    <col min="14340" max="14340" width="20.85546875" style="73" customWidth="1"/>
    <col min="14341" max="14341" width="27.85546875" style="73" customWidth="1"/>
    <col min="14342" max="14342" width="23.5703125" style="73" customWidth="1"/>
    <col min="14343" max="14593" width="9.140625" style="73"/>
    <col min="14594" max="14594" width="7.28515625" style="73" customWidth="1"/>
    <col min="14595" max="14595" width="47.7109375" style="73" customWidth="1"/>
    <col min="14596" max="14596" width="20.85546875" style="73" customWidth="1"/>
    <col min="14597" max="14597" width="27.85546875" style="73" customWidth="1"/>
    <col min="14598" max="14598" width="23.5703125" style="73" customWidth="1"/>
    <col min="14599" max="14849" width="9.140625" style="73"/>
    <col min="14850" max="14850" width="7.28515625" style="73" customWidth="1"/>
    <col min="14851" max="14851" width="47.7109375" style="73" customWidth="1"/>
    <col min="14852" max="14852" width="20.85546875" style="73" customWidth="1"/>
    <col min="14853" max="14853" width="27.85546875" style="73" customWidth="1"/>
    <col min="14854" max="14854" width="23.5703125" style="73" customWidth="1"/>
    <col min="14855" max="15105" width="9.140625" style="73"/>
    <col min="15106" max="15106" width="7.28515625" style="73" customWidth="1"/>
    <col min="15107" max="15107" width="47.7109375" style="73" customWidth="1"/>
    <col min="15108" max="15108" width="20.85546875" style="73" customWidth="1"/>
    <col min="15109" max="15109" width="27.85546875" style="73" customWidth="1"/>
    <col min="15110" max="15110" width="23.5703125" style="73" customWidth="1"/>
    <col min="15111" max="15361" width="9.140625" style="73"/>
    <col min="15362" max="15362" width="7.28515625" style="73" customWidth="1"/>
    <col min="15363" max="15363" width="47.7109375" style="73" customWidth="1"/>
    <col min="15364" max="15364" width="20.85546875" style="73" customWidth="1"/>
    <col min="15365" max="15365" width="27.85546875" style="73" customWidth="1"/>
    <col min="15366" max="15366" width="23.5703125" style="73" customWidth="1"/>
    <col min="15367" max="15617" width="9.140625" style="73"/>
    <col min="15618" max="15618" width="7.28515625" style="73" customWidth="1"/>
    <col min="15619" max="15619" width="47.7109375" style="73" customWidth="1"/>
    <col min="15620" max="15620" width="20.85546875" style="73" customWidth="1"/>
    <col min="15621" max="15621" width="27.85546875" style="73" customWidth="1"/>
    <col min="15622" max="15622" width="23.5703125" style="73" customWidth="1"/>
    <col min="15623" max="15873" width="9.140625" style="73"/>
    <col min="15874" max="15874" width="7.28515625" style="73" customWidth="1"/>
    <col min="15875" max="15875" width="47.7109375" style="73" customWidth="1"/>
    <col min="15876" max="15876" width="20.85546875" style="73" customWidth="1"/>
    <col min="15877" max="15877" width="27.85546875" style="73" customWidth="1"/>
    <col min="15878" max="15878" width="23.5703125" style="73" customWidth="1"/>
    <col min="15879" max="16129" width="9.140625" style="73"/>
    <col min="16130" max="16130" width="7.28515625" style="73" customWidth="1"/>
    <col min="16131" max="16131" width="47.7109375" style="73" customWidth="1"/>
    <col min="16132" max="16132" width="20.85546875" style="73" customWidth="1"/>
    <col min="16133" max="16133" width="27.85546875" style="73" customWidth="1"/>
    <col min="16134" max="16134" width="23.5703125" style="73" customWidth="1"/>
    <col min="16135" max="16384" width="9.140625" style="73"/>
  </cols>
  <sheetData>
    <row r="1" spans="1:7" x14ac:dyDescent="0.2">
      <c r="E1" s="80"/>
      <c r="F1" s="80" t="s">
        <v>59</v>
      </c>
    </row>
    <row r="3" spans="1:7" ht="36" customHeight="1" x14ac:dyDescent="0.2">
      <c r="A3" s="150" t="s">
        <v>1</v>
      </c>
      <c r="B3" s="150"/>
      <c r="C3" s="150"/>
      <c r="D3" s="150"/>
      <c r="E3" s="150"/>
      <c r="F3" s="150"/>
    </row>
    <row r="5" spans="1:7" ht="38.25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</row>
    <row r="6" spans="1:7" ht="63.75" customHeight="1" x14ac:dyDescent="0.2">
      <c r="A6" s="83">
        <v>1</v>
      </c>
      <c r="B6" s="146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88">
        <v>1</v>
      </c>
    </row>
    <row r="7" spans="1:7" ht="45" customHeight="1" x14ac:dyDescent="0.2">
      <c r="A7" s="83">
        <v>3</v>
      </c>
      <c r="B7" s="146" t="s">
        <v>285</v>
      </c>
      <c r="C7" s="75" t="s">
        <v>11</v>
      </c>
      <c r="D7" s="75" t="s">
        <v>248</v>
      </c>
      <c r="E7" s="75" t="s">
        <v>57</v>
      </c>
      <c r="F7" s="75" t="s">
        <v>26</v>
      </c>
      <c r="G7" s="88">
        <v>1</v>
      </c>
    </row>
    <row r="8" spans="1:7" ht="47.25" customHeight="1" x14ac:dyDescent="0.2">
      <c r="A8" s="83">
        <v>4</v>
      </c>
      <c r="B8" s="146" t="s">
        <v>324</v>
      </c>
      <c r="C8" s="75" t="s">
        <v>11</v>
      </c>
      <c r="D8" s="75" t="s">
        <v>237</v>
      </c>
      <c r="E8" s="75" t="s">
        <v>57</v>
      </c>
      <c r="F8" s="75" t="s">
        <v>25</v>
      </c>
      <c r="G8" s="88">
        <v>1</v>
      </c>
    </row>
    <row r="9" spans="1:7" ht="55.5" customHeight="1" x14ac:dyDescent="0.2">
      <c r="A9" s="83">
        <v>5</v>
      </c>
      <c r="B9" s="146" t="s">
        <v>13</v>
      </c>
      <c r="C9" s="75" t="s">
        <v>14</v>
      </c>
      <c r="D9" s="75" t="s">
        <v>33</v>
      </c>
      <c r="E9" s="75" t="s">
        <v>58</v>
      </c>
      <c r="F9" s="75" t="s">
        <v>325</v>
      </c>
      <c r="G9" s="88">
        <v>1</v>
      </c>
    </row>
    <row r="10" spans="1:7" ht="87" customHeight="1" x14ac:dyDescent="0.2">
      <c r="A10" s="83">
        <v>6</v>
      </c>
      <c r="B10" s="146" t="s">
        <v>71</v>
      </c>
      <c r="C10" s="75" t="s">
        <v>17</v>
      </c>
      <c r="D10" s="75" t="s">
        <v>381</v>
      </c>
      <c r="E10" s="75" t="s">
        <v>238</v>
      </c>
      <c r="F10" s="75" t="s">
        <v>26</v>
      </c>
      <c r="G10" s="88">
        <v>1</v>
      </c>
    </row>
    <row r="11" spans="1:7" s="76" customFormat="1" ht="41.25" hidden="1" customHeight="1" x14ac:dyDescent="0.2">
      <c r="A11" s="79">
        <v>6</v>
      </c>
      <c r="B11" s="92" t="s">
        <v>310</v>
      </c>
      <c r="C11" s="79" t="s">
        <v>17</v>
      </c>
      <c r="D11" s="75" t="s">
        <v>248</v>
      </c>
      <c r="E11" s="75" t="s">
        <v>242</v>
      </c>
      <c r="F11" s="75" t="s">
        <v>26</v>
      </c>
      <c r="G11" s="100">
        <v>10</v>
      </c>
    </row>
    <row r="12" spans="1:7" ht="39.75" customHeight="1" x14ac:dyDescent="0.2">
      <c r="A12" s="83">
        <v>8</v>
      </c>
      <c r="B12" s="146" t="s">
        <v>20</v>
      </c>
      <c r="C12" s="75" t="s">
        <v>17</v>
      </c>
      <c r="D12" s="75" t="s">
        <v>248</v>
      </c>
      <c r="E12" s="75" t="s">
        <v>242</v>
      </c>
      <c r="F12" s="75" t="s">
        <v>26</v>
      </c>
      <c r="G12" s="88">
        <v>1</v>
      </c>
    </row>
    <row r="13" spans="1:7" ht="49.5" customHeight="1" x14ac:dyDescent="0.2">
      <c r="A13" s="83">
        <v>9</v>
      </c>
      <c r="B13" s="146" t="s">
        <v>22</v>
      </c>
      <c r="C13" s="75" t="s">
        <v>23</v>
      </c>
      <c r="D13" s="75" t="s">
        <v>173</v>
      </c>
      <c r="E13" s="75" t="s">
        <v>49</v>
      </c>
      <c r="F13" s="75" t="s">
        <v>28</v>
      </c>
      <c r="G13" s="88">
        <v>1</v>
      </c>
    </row>
    <row r="14" spans="1:7" ht="49.5" customHeight="1" x14ac:dyDescent="0.2">
      <c r="A14" s="83"/>
      <c r="B14" s="146" t="s">
        <v>249</v>
      </c>
      <c r="C14" s="75" t="s">
        <v>23</v>
      </c>
      <c r="D14" s="75" t="s">
        <v>248</v>
      </c>
      <c r="E14" s="75" t="s">
        <v>49</v>
      </c>
      <c r="F14" s="75" t="s">
        <v>244</v>
      </c>
      <c r="G14" s="88">
        <v>1</v>
      </c>
    </row>
    <row r="15" spans="1:7" ht="47.25" customHeight="1" x14ac:dyDescent="0.2">
      <c r="A15" s="83">
        <v>10</v>
      </c>
      <c r="B15" s="146" t="s">
        <v>373</v>
      </c>
      <c r="C15" s="75" t="s">
        <v>245</v>
      </c>
      <c r="D15" s="75" t="s">
        <v>240</v>
      </c>
      <c r="E15" s="75" t="s">
        <v>246</v>
      </c>
      <c r="F15" s="75" t="s">
        <v>27</v>
      </c>
      <c r="G15" s="88">
        <v>1</v>
      </c>
    </row>
    <row r="16" spans="1:7" ht="33.75" customHeight="1" x14ac:dyDescent="0.2">
      <c r="A16" s="83">
        <v>11</v>
      </c>
      <c r="B16" s="146" t="s">
        <v>29</v>
      </c>
      <c r="C16" s="75" t="s">
        <v>17</v>
      </c>
      <c r="D16" s="75" t="s">
        <v>31</v>
      </c>
      <c r="E16" s="75" t="s">
        <v>55</v>
      </c>
      <c r="F16" s="75" t="s">
        <v>52</v>
      </c>
      <c r="G16" s="88">
        <v>1</v>
      </c>
    </row>
    <row r="17" spans="1:7" ht="63" customHeight="1" x14ac:dyDescent="0.2">
      <c r="A17" s="83">
        <v>12</v>
      </c>
      <c r="B17" s="146" t="s">
        <v>30</v>
      </c>
      <c r="C17" s="75" t="s">
        <v>17</v>
      </c>
      <c r="D17" s="75" t="s">
        <v>31</v>
      </c>
      <c r="E17" s="75" t="s">
        <v>50</v>
      </c>
      <c r="F17" s="75" t="s">
        <v>287</v>
      </c>
      <c r="G17" s="88">
        <v>1</v>
      </c>
    </row>
    <row r="18" spans="1:7" s="76" customFormat="1" ht="51.75" customHeight="1" x14ac:dyDescent="0.2">
      <c r="A18" s="85">
        <v>13</v>
      </c>
      <c r="B18" s="86" t="s">
        <v>239</v>
      </c>
      <c r="C18" s="79" t="s">
        <v>23</v>
      </c>
      <c r="D18" s="75" t="s">
        <v>247</v>
      </c>
      <c r="E18" s="75" t="s">
        <v>49</v>
      </c>
      <c r="F18" s="75" t="s">
        <v>25</v>
      </c>
      <c r="G18" s="88">
        <v>1</v>
      </c>
    </row>
    <row r="19" spans="1:7" x14ac:dyDescent="0.2">
      <c r="A19" s="87"/>
      <c r="B19" s="88"/>
      <c r="C19" s="89"/>
      <c r="D19" s="88"/>
    </row>
    <row r="20" spans="1:7" x14ac:dyDescent="0.2">
      <c r="A20" s="76"/>
      <c r="B20" s="76"/>
      <c r="C20" s="76"/>
      <c r="D20" s="76"/>
      <c r="E20" s="76"/>
      <c r="F20" s="90" t="s">
        <v>60</v>
      </c>
    </row>
    <row r="21" spans="1:7" x14ac:dyDescent="0.2">
      <c r="A21" s="76"/>
      <c r="B21" s="76"/>
      <c r="C21" s="76"/>
      <c r="D21" s="76"/>
      <c r="E21" s="76"/>
      <c r="F21" s="76"/>
    </row>
    <row r="22" spans="1:7" x14ac:dyDescent="0.2">
      <c r="A22" s="149" t="s">
        <v>41</v>
      </c>
      <c r="B22" s="149"/>
      <c r="C22" s="149"/>
      <c r="D22" s="149"/>
      <c r="E22" s="149"/>
      <c r="F22" s="149"/>
    </row>
    <row r="23" spans="1:7" x14ac:dyDescent="0.2">
      <c r="A23" s="76"/>
      <c r="B23" s="76"/>
      <c r="C23" s="76"/>
      <c r="D23" s="76"/>
      <c r="E23" s="76"/>
      <c r="F23" s="76"/>
    </row>
    <row r="24" spans="1:7" ht="38.25" x14ac:dyDescent="0.2">
      <c r="A24" s="91" t="s">
        <v>2</v>
      </c>
      <c r="B24" s="91" t="s">
        <v>3</v>
      </c>
      <c r="C24" s="91" t="s">
        <v>4</v>
      </c>
      <c r="D24" s="91" t="s">
        <v>5</v>
      </c>
      <c r="E24" s="82" t="s">
        <v>46</v>
      </c>
      <c r="F24" s="91" t="s">
        <v>6</v>
      </c>
    </row>
    <row r="25" spans="1:7" ht="54.75" customHeight="1" x14ac:dyDescent="0.2">
      <c r="A25" s="85">
        <v>1</v>
      </c>
      <c r="B25" s="92" t="s">
        <v>7</v>
      </c>
      <c r="C25" s="79" t="s">
        <v>8</v>
      </c>
      <c r="D25" s="75" t="s">
        <v>339</v>
      </c>
      <c r="E25" s="75" t="s">
        <v>236</v>
      </c>
      <c r="F25" s="75" t="s">
        <v>25</v>
      </c>
      <c r="G25" s="88">
        <v>2</v>
      </c>
    </row>
    <row r="26" spans="1:7" ht="41.25" customHeight="1" x14ac:dyDescent="0.2">
      <c r="A26" s="85">
        <v>2</v>
      </c>
      <c r="B26" s="146" t="s">
        <v>324</v>
      </c>
      <c r="C26" s="85" t="s">
        <v>11</v>
      </c>
      <c r="D26" s="75" t="s">
        <v>237</v>
      </c>
      <c r="E26" s="75" t="s">
        <v>57</v>
      </c>
      <c r="F26" s="75" t="s">
        <v>25</v>
      </c>
      <c r="G26" s="88">
        <v>2</v>
      </c>
    </row>
    <row r="27" spans="1:7" ht="51" x14ac:dyDescent="0.2">
      <c r="A27" s="85">
        <v>3</v>
      </c>
      <c r="B27" s="146" t="s">
        <v>13</v>
      </c>
      <c r="C27" s="75" t="s">
        <v>14</v>
      </c>
      <c r="D27" s="75" t="s">
        <v>33</v>
      </c>
      <c r="E27" s="75" t="s">
        <v>58</v>
      </c>
      <c r="F27" s="75" t="s">
        <v>325</v>
      </c>
      <c r="G27" s="88">
        <v>2</v>
      </c>
    </row>
    <row r="28" spans="1:7" ht="92.25" customHeight="1" x14ac:dyDescent="0.2">
      <c r="A28" s="85">
        <v>4</v>
      </c>
      <c r="B28" s="146" t="s">
        <v>71</v>
      </c>
      <c r="C28" s="75" t="s">
        <v>17</v>
      </c>
      <c r="D28" s="75" t="s">
        <v>381</v>
      </c>
      <c r="E28" s="75" t="s">
        <v>238</v>
      </c>
      <c r="F28" s="75" t="s">
        <v>26</v>
      </c>
      <c r="G28" s="88">
        <v>2</v>
      </c>
    </row>
    <row r="29" spans="1:7" ht="25.5" x14ac:dyDescent="0.2">
      <c r="A29" s="85">
        <v>6</v>
      </c>
      <c r="B29" s="146" t="s">
        <v>20</v>
      </c>
      <c r="C29" s="75" t="s">
        <v>17</v>
      </c>
      <c r="D29" s="75" t="s">
        <v>248</v>
      </c>
      <c r="E29" s="75" t="s">
        <v>242</v>
      </c>
      <c r="F29" s="75" t="s">
        <v>26</v>
      </c>
      <c r="G29" s="88">
        <v>2</v>
      </c>
    </row>
    <row r="30" spans="1:7" s="76" customFormat="1" ht="41.25" hidden="1" customHeight="1" x14ac:dyDescent="0.2">
      <c r="A30" s="79">
        <v>6</v>
      </c>
      <c r="B30" s="92" t="s">
        <v>310</v>
      </c>
      <c r="C30" s="79" t="s">
        <v>17</v>
      </c>
      <c r="D30" s="75" t="s">
        <v>248</v>
      </c>
      <c r="E30" s="75" t="s">
        <v>242</v>
      </c>
      <c r="F30" s="75" t="s">
        <v>26</v>
      </c>
      <c r="G30" s="100">
        <v>10</v>
      </c>
    </row>
    <row r="31" spans="1:7" ht="38.25" x14ac:dyDescent="0.2">
      <c r="A31" s="85">
        <v>7</v>
      </c>
      <c r="B31" s="92" t="s">
        <v>43</v>
      </c>
      <c r="C31" s="79" t="s">
        <v>23</v>
      </c>
      <c r="D31" s="75" t="s">
        <v>173</v>
      </c>
      <c r="E31" s="75" t="s">
        <v>49</v>
      </c>
      <c r="F31" s="75" t="s">
        <v>28</v>
      </c>
      <c r="G31" s="88">
        <v>2</v>
      </c>
    </row>
    <row r="32" spans="1:7" ht="49.5" customHeight="1" x14ac:dyDescent="0.2">
      <c r="A32" s="83"/>
      <c r="B32" s="146" t="s">
        <v>249</v>
      </c>
      <c r="C32" s="75" t="s">
        <v>23</v>
      </c>
      <c r="D32" s="75" t="s">
        <v>248</v>
      </c>
      <c r="E32" s="75" t="s">
        <v>49</v>
      </c>
      <c r="F32" s="75" t="s">
        <v>244</v>
      </c>
      <c r="G32" s="88">
        <v>2</v>
      </c>
    </row>
    <row r="33" spans="1:7" ht="43.5" customHeight="1" x14ac:dyDescent="0.2">
      <c r="A33" s="85">
        <v>8</v>
      </c>
      <c r="B33" s="93" t="s">
        <v>373</v>
      </c>
      <c r="C33" s="75" t="s">
        <v>245</v>
      </c>
      <c r="D33" s="75" t="s">
        <v>240</v>
      </c>
      <c r="E33" s="75" t="s">
        <v>246</v>
      </c>
      <c r="F33" s="75" t="s">
        <v>27</v>
      </c>
      <c r="G33" s="88">
        <v>2</v>
      </c>
    </row>
    <row r="34" spans="1:7" ht="25.5" x14ac:dyDescent="0.2">
      <c r="A34" s="83">
        <v>9</v>
      </c>
      <c r="B34" s="146" t="s">
        <v>29</v>
      </c>
      <c r="C34" s="75" t="s">
        <v>17</v>
      </c>
      <c r="D34" s="75" t="s">
        <v>31</v>
      </c>
      <c r="E34" s="75" t="s">
        <v>55</v>
      </c>
      <c r="F34" s="75" t="s">
        <v>52</v>
      </c>
      <c r="G34" s="88">
        <v>2</v>
      </c>
    </row>
    <row r="35" spans="1:7" ht="51" x14ac:dyDescent="0.2">
      <c r="A35" s="83">
        <v>10</v>
      </c>
      <c r="B35" s="146" t="s">
        <v>30</v>
      </c>
      <c r="C35" s="75" t="s">
        <v>17</v>
      </c>
      <c r="D35" s="75" t="s">
        <v>31</v>
      </c>
      <c r="E35" s="75" t="s">
        <v>50</v>
      </c>
      <c r="F35" s="75" t="s">
        <v>287</v>
      </c>
      <c r="G35" s="88">
        <v>2</v>
      </c>
    </row>
    <row r="36" spans="1:7" ht="38.25" x14ac:dyDescent="0.2">
      <c r="A36" s="85">
        <v>11</v>
      </c>
      <c r="B36" s="86" t="s">
        <v>239</v>
      </c>
      <c r="C36" s="79" t="s">
        <v>23</v>
      </c>
      <c r="D36" s="75" t="s">
        <v>247</v>
      </c>
      <c r="E36" s="75" t="s">
        <v>49</v>
      </c>
      <c r="F36" s="75" t="s">
        <v>25</v>
      </c>
      <c r="G36" s="88">
        <v>2</v>
      </c>
    </row>
    <row r="38" spans="1:7" s="76" customFormat="1" x14ac:dyDescent="0.2">
      <c r="F38" s="90" t="s">
        <v>77</v>
      </c>
      <c r="G38" s="100"/>
    </row>
    <row r="39" spans="1:7" s="76" customFormat="1" x14ac:dyDescent="0.2">
      <c r="G39" s="100"/>
    </row>
    <row r="40" spans="1:7" s="76" customFormat="1" ht="44.25" customHeight="1" x14ac:dyDescent="0.2">
      <c r="A40" s="149" t="s">
        <v>62</v>
      </c>
      <c r="B40" s="149"/>
      <c r="C40" s="149"/>
      <c r="D40" s="149"/>
      <c r="E40" s="149"/>
      <c r="F40" s="149"/>
      <c r="G40" s="100"/>
    </row>
    <row r="41" spans="1:7" s="76" customFormat="1" x14ac:dyDescent="0.2">
      <c r="G41" s="100"/>
    </row>
    <row r="42" spans="1:7" s="76" customFormat="1" ht="50.25" customHeight="1" x14ac:dyDescent="0.2">
      <c r="A42" s="91" t="s">
        <v>2</v>
      </c>
      <c r="B42" s="91" t="s">
        <v>3</v>
      </c>
      <c r="C42" s="91" t="s">
        <v>4</v>
      </c>
      <c r="D42" s="91" t="s">
        <v>5</v>
      </c>
      <c r="E42" s="82" t="s">
        <v>46</v>
      </c>
      <c r="F42" s="91" t="s">
        <v>6</v>
      </c>
      <c r="G42" s="100"/>
    </row>
    <row r="43" spans="1:7" s="76" customFormat="1" ht="68.25" customHeight="1" x14ac:dyDescent="0.2">
      <c r="A43" s="79">
        <v>1</v>
      </c>
      <c r="B43" s="92" t="s">
        <v>329</v>
      </c>
      <c r="C43" s="79" t="s">
        <v>64</v>
      </c>
      <c r="D43" s="75" t="s">
        <v>339</v>
      </c>
      <c r="E43" s="75" t="s">
        <v>53</v>
      </c>
      <c r="F43" s="75" t="s">
        <v>25</v>
      </c>
      <c r="G43" s="100">
        <v>3</v>
      </c>
    </row>
    <row r="44" spans="1:7" s="76" customFormat="1" ht="56.25" customHeight="1" x14ac:dyDescent="0.2">
      <c r="A44" s="79">
        <v>4</v>
      </c>
      <c r="B44" s="146" t="s">
        <v>13</v>
      </c>
      <c r="C44" s="75" t="s">
        <v>14</v>
      </c>
      <c r="D44" s="75" t="s">
        <v>33</v>
      </c>
      <c r="E44" s="75" t="s">
        <v>58</v>
      </c>
      <c r="F44" s="75" t="s">
        <v>325</v>
      </c>
      <c r="G44" s="100">
        <v>3</v>
      </c>
    </row>
    <row r="45" spans="1:7" s="76" customFormat="1" ht="99.75" customHeight="1" x14ac:dyDescent="0.2">
      <c r="A45" s="85">
        <v>5</v>
      </c>
      <c r="B45" s="92" t="s">
        <v>71</v>
      </c>
      <c r="C45" s="79" t="s">
        <v>17</v>
      </c>
      <c r="D45" s="75" t="s">
        <v>381</v>
      </c>
      <c r="E45" s="75" t="s">
        <v>238</v>
      </c>
      <c r="F45" s="75" t="s">
        <v>289</v>
      </c>
      <c r="G45" s="100">
        <v>3</v>
      </c>
    </row>
    <row r="46" spans="1:7" s="76" customFormat="1" ht="41.25" hidden="1" customHeight="1" x14ac:dyDescent="0.2">
      <c r="A46" s="79">
        <v>6</v>
      </c>
      <c r="B46" s="92" t="s">
        <v>310</v>
      </c>
      <c r="C46" s="79" t="s">
        <v>17</v>
      </c>
      <c r="D46" s="75" t="s">
        <v>248</v>
      </c>
      <c r="E46" s="75" t="s">
        <v>242</v>
      </c>
      <c r="F46" s="75" t="s">
        <v>26</v>
      </c>
      <c r="G46" s="100">
        <v>10</v>
      </c>
    </row>
    <row r="47" spans="1:7" s="76" customFormat="1" ht="50.25" customHeight="1" x14ac:dyDescent="0.2">
      <c r="A47" s="85">
        <v>7</v>
      </c>
      <c r="B47" s="86" t="s">
        <v>22</v>
      </c>
      <c r="C47" s="79" t="s">
        <v>23</v>
      </c>
      <c r="D47" s="75" t="s">
        <v>173</v>
      </c>
      <c r="E47" s="75" t="s">
        <v>49</v>
      </c>
      <c r="F47" s="75" t="s">
        <v>28</v>
      </c>
      <c r="G47" s="100">
        <v>3</v>
      </c>
    </row>
    <row r="48" spans="1:7" ht="49.5" customHeight="1" x14ac:dyDescent="0.2">
      <c r="A48" s="83"/>
      <c r="B48" s="146" t="s">
        <v>283</v>
      </c>
      <c r="C48" s="75" t="s">
        <v>23</v>
      </c>
      <c r="D48" s="75" t="s">
        <v>248</v>
      </c>
      <c r="E48" s="75" t="s">
        <v>49</v>
      </c>
      <c r="F48" s="75" t="s">
        <v>244</v>
      </c>
      <c r="G48" s="100">
        <v>3</v>
      </c>
    </row>
    <row r="49" spans="1:8" s="76" customFormat="1" ht="65.25" customHeight="1" x14ac:dyDescent="0.2">
      <c r="A49" s="85">
        <v>9</v>
      </c>
      <c r="B49" s="92" t="s">
        <v>374</v>
      </c>
      <c r="C49" s="75" t="s">
        <v>245</v>
      </c>
      <c r="D49" s="75" t="s">
        <v>240</v>
      </c>
      <c r="E49" s="75" t="s">
        <v>250</v>
      </c>
      <c r="F49" s="75" t="s">
        <v>27</v>
      </c>
      <c r="G49" s="100">
        <v>3</v>
      </c>
    </row>
    <row r="50" spans="1:8" ht="42.75" customHeight="1" x14ac:dyDescent="0.2">
      <c r="A50" s="83">
        <v>10</v>
      </c>
      <c r="B50" s="146" t="s">
        <v>29</v>
      </c>
      <c r="C50" s="75" t="s">
        <v>17</v>
      </c>
      <c r="D50" s="75" t="s">
        <v>31</v>
      </c>
      <c r="E50" s="75" t="s">
        <v>55</v>
      </c>
      <c r="F50" s="75" t="s">
        <v>52</v>
      </c>
      <c r="G50" s="100">
        <v>3</v>
      </c>
    </row>
    <row r="51" spans="1:8" ht="66.75" customHeight="1" x14ac:dyDescent="0.2">
      <c r="A51" s="83">
        <v>11</v>
      </c>
      <c r="B51" s="146" t="s">
        <v>30</v>
      </c>
      <c r="C51" s="75" t="s">
        <v>17</v>
      </c>
      <c r="D51" s="75" t="s">
        <v>31</v>
      </c>
      <c r="E51" s="75" t="s">
        <v>50</v>
      </c>
      <c r="F51" s="75" t="s">
        <v>287</v>
      </c>
      <c r="G51" s="100">
        <v>3</v>
      </c>
    </row>
    <row r="52" spans="1:8" s="76" customFormat="1" ht="38.25" x14ac:dyDescent="0.2">
      <c r="A52" s="85">
        <v>8</v>
      </c>
      <c r="B52" s="86" t="s">
        <v>239</v>
      </c>
      <c r="C52" s="79" t="s">
        <v>23</v>
      </c>
      <c r="D52" s="75" t="s">
        <v>247</v>
      </c>
      <c r="E52" s="75" t="s">
        <v>49</v>
      </c>
      <c r="F52" s="75" t="s">
        <v>25</v>
      </c>
      <c r="G52" s="100">
        <v>3</v>
      </c>
    </row>
    <row r="54" spans="1:8" s="76" customFormat="1" x14ac:dyDescent="0.2">
      <c r="C54" s="77"/>
      <c r="F54" s="90" t="s">
        <v>124</v>
      </c>
      <c r="G54" s="100"/>
    </row>
    <row r="55" spans="1:8" s="76" customFormat="1" ht="10.5" customHeight="1" x14ac:dyDescent="0.2">
      <c r="C55" s="77"/>
      <c r="G55" s="100"/>
    </row>
    <row r="56" spans="1:8" s="76" customFormat="1" ht="51" customHeight="1" x14ac:dyDescent="0.2">
      <c r="A56" s="149" t="s">
        <v>79</v>
      </c>
      <c r="B56" s="149"/>
      <c r="C56" s="149"/>
      <c r="D56" s="149"/>
      <c r="E56" s="149"/>
      <c r="F56" s="149"/>
      <c r="G56" s="100"/>
    </row>
    <row r="57" spans="1:8" s="76" customFormat="1" x14ac:dyDescent="0.2">
      <c r="C57" s="77"/>
      <c r="G57" s="100"/>
    </row>
    <row r="58" spans="1:8" s="76" customFormat="1" ht="50.25" customHeight="1" x14ac:dyDescent="0.2">
      <c r="A58" s="91" t="s">
        <v>2</v>
      </c>
      <c r="B58" s="91" t="s">
        <v>3</v>
      </c>
      <c r="C58" s="91" t="s">
        <v>4</v>
      </c>
      <c r="D58" s="91" t="s">
        <v>5</v>
      </c>
      <c r="E58" s="82" t="s">
        <v>46</v>
      </c>
      <c r="F58" s="91" t="s">
        <v>6</v>
      </c>
      <c r="G58" s="100"/>
    </row>
    <row r="59" spans="1:8" s="76" customFormat="1" ht="96.75" customHeight="1" x14ac:dyDescent="0.2">
      <c r="A59" s="79">
        <v>1</v>
      </c>
      <c r="B59" s="92" t="s">
        <v>386</v>
      </c>
      <c r="C59" s="79" t="s">
        <v>8</v>
      </c>
      <c r="D59" s="75" t="s">
        <v>377</v>
      </c>
      <c r="E59" s="75" t="s">
        <v>53</v>
      </c>
      <c r="F59" s="75" t="s">
        <v>25</v>
      </c>
      <c r="G59" s="100">
        <v>4</v>
      </c>
      <c r="H59" s="78"/>
    </row>
    <row r="60" spans="1:8" s="76" customFormat="1" ht="86.25" customHeight="1" x14ac:dyDescent="0.2">
      <c r="A60" s="79">
        <v>1</v>
      </c>
      <c r="B60" s="92" t="s">
        <v>385</v>
      </c>
      <c r="C60" s="79" t="s">
        <v>8</v>
      </c>
      <c r="D60" s="75" t="s">
        <v>384</v>
      </c>
      <c r="E60" s="75" t="s">
        <v>53</v>
      </c>
      <c r="F60" s="75" t="s">
        <v>25</v>
      </c>
      <c r="G60" s="100">
        <v>4</v>
      </c>
      <c r="H60" s="78"/>
    </row>
    <row r="61" spans="1:8" s="76" customFormat="1" ht="54.75" customHeight="1" x14ac:dyDescent="0.2">
      <c r="A61" s="79">
        <v>3</v>
      </c>
      <c r="B61" s="92" t="s">
        <v>295</v>
      </c>
      <c r="C61" s="79" t="s">
        <v>291</v>
      </c>
      <c r="D61" s="75" t="s">
        <v>247</v>
      </c>
      <c r="E61" s="75" t="s">
        <v>293</v>
      </c>
      <c r="F61" s="79" t="s">
        <v>102</v>
      </c>
      <c r="G61" s="100">
        <v>4</v>
      </c>
    </row>
    <row r="62" spans="1:8" s="76" customFormat="1" ht="36.75" customHeight="1" x14ac:dyDescent="0.2">
      <c r="A62" s="79">
        <v>4</v>
      </c>
      <c r="B62" s="92" t="s">
        <v>296</v>
      </c>
      <c r="C62" s="79" t="s">
        <v>291</v>
      </c>
      <c r="D62" s="75" t="s">
        <v>247</v>
      </c>
      <c r="E62" s="75" t="s">
        <v>293</v>
      </c>
      <c r="F62" s="79" t="s">
        <v>297</v>
      </c>
      <c r="G62" s="100">
        <v>4</v>
      </c>
    </row>
    <row r="63" spans="1:8" s="76" customFormat="1" ht="76.5" x14ac:dyDescent="0.2">
      <c r="A63" s="79">
        <v>5</v>
      </c>
      <c r="B63" s="92" t="s">
        <v>292</v>
      </c>
      <c r="C63" s="79" t="s">
        <v>291</v>
      </c>
      <c r="D63" s="75" t="s">
        <v>247</v>
      </c>
      <c r="E63" s="75" t="s">
        <v>293</v>
      </c>
      <c r="F63" s="79" t="s">
        <v>102</v>
      </c>
      <c r="G63" s="100">
        <v>4</v>
      </c>
    </row>
    <row r="64" spans="1:8" s="76" customFormat="1" ht="71.25" customHeight="1" x14ac:dyDescent="0.2">
      <c r="A64" s="79">
        <v>6</v>
      </c>
      <c r="B64" s="92" t="s">
        <v>290</v>
      </c>
      <c r="C64" s="79" t="s">
        <v>291</v>
      </c>
      <c r="D64" s="75" t="s">
        <v>247</v>
      </c>
      <c r="E64" s="75" t="s">
        <v>293</v>
      </c>
      <c r="F64" s="75" t="s">
        <v>289</v>
      </c>
      <c r="G64" s="100">
        <v>4</v>
      </c>
    </row>
    <row r="65" spans="1:7" s="76" customFormat="1" ht="84.75" customHeight="1" x14ac:dyDescent="0.2">
      <c r="A65" s="79">
        <v>7</v>
      </c>
      <c r="B65" s="92" t="s">
        <v>294</v>
      </c>
      <c r="C65" s="79" t="s">
        <v>291</v>
      </c>
      <c r="D65" s="75" t="s">
        <v>247</v>
      </c>
      <c r="E65" s="75" t="s">
        <v>293</v>
      </c>
      <c r="F65" s="75" t="s">
        <v>289</v>
      </c>
      <c r="G65" s="100">
        <v>4</v>
      </c>
    </row>
    <row r="66" spans="1:7" s="76" customFormat="1" ht="55.5" customHeight="1" x14ac:dyDescent="0.2">
      <c r="A66" s="79">
        <v>9</v>
      </c>
      <c r="B66" s="146" t="s">
        <v>13</v>
      </c>
      <c r="C66" s="75" t="s">
        <v>14</v>
      </c>
      <c r="D66" s="75" t="s">
        <v>33</v>
      </c>
      <c r="E66" s="75" t="s">
        <v>58</v>
      </c>
      <c r="F66" s="75" t="s">
        <v>325</v>
      </c>
      <c r="G66" s="100">
        <v>4</v>
      </c>
    </row>
    <row r="67" spans="1:7" s="76" customFormat="1" ht="94.5" customHeight="1" x14ac:dyDescent="0.2">
      <c r="A67" s="79">
        <v>10</v>
      </c>
      <c r="B67" s="92" t="s">
        <v>300</v>
      </c>
      <c r="C67" s="79" t="s">
        <v>17</v>
      </c>
      <c r="D67" s="75" t="s">
        <v>381</v>
      </c>
      <c r="E67" s="75" t="s">
        <v>238</v>
      </c>
      <c r="F67" s="79" t="s">
        <v>102</v>
      </c>
      <c r="G67" s="100">
        <v>4</v>
      </c>
    </row>
    <row r="68" spans="1:7" s="76" customFormat="1" ht="41.25" hidden="1" customHeight="1" x14ac:dyDescent="0.2">
      <c r="A68" s="79">
        <v>6</v>
      </c>
      <c r="B68" s="92" t="s">
        <v>310</v>
      </c>
      <c r="C68" s="79" t="s">
        <v>17</v>
      </c>
      <c r="D68" s="75" t="s">
        <v>248</v>
      </c>
      <c r="E68" s="75" t="s">
        <v>242</v>
      </c>
      <c r="F68" s="75" t="s">
        <v>26</v>
      </c>
      <c r="G68" s="100">
        <v>10</v>
      </c>
    </row>
    <row r="69" spans="1:7" s="76" customFormat="1" ht="49.5" customHeight="1" x14ac:dyDescent="0.2">
      <c r="A69" s="79">
        <v>8</v>
      </c>
      <c r="B69" s="92" t="s">
        <v>43</v>
      </c>
      <c r="C69" s="79" t="s">
        <v>23</v>
      </c>
      <c r="D69" s="75" t="s">
        <v>173</v>
      </c>
      <c r="E69" s="75" t="s">
        <v>49</v>
      </c>
      <c r="F69" s="75" t="s">
        <v>28</v>
      </c>
      <c r="G69" s="100">
        <v>4</v>
      </c>
    </row>
    <row r="70" spans="1:7" ht="49.5" customHeight="1" x14ac:dyDescent="0.2">
      <c r="A70" s="83"/>
      <c r="B70" s="146" t="s">
        <v>283</v>
      </c>
      <c r="C70" s="75" t="s">
        <v>23</v>
      </c>
      <c r="D70" s="75" t="s">
        <v>248</v>
      </c>
      <c r="E70" s="75" t="s">
        <v>49</v>
      </c>
      <c r="F70" s="75" t="s">
        <v>244</v>
      </c>
      <c r="G70" s="88">
        <v>4</v>
      </c>
    </row>
    <row r="71" spans="1:7" s="76" customFormat="1" ht="44.25" customHeight="1" x14ac:dyDescent="0.2">
      <c r="A71" s="79">
        <v>14</v>
      </c>
      <c r="B71" s="92" t="s">
        <v>375</v>
      </c>
      <c r="C71" s="75" t="s">
        <v>245</v>
      </c>
      <c r="D71" s="75" t="s">
        <v>240</v>
      </c>
      <c r="E71" s="75" t="s">
        <v>250</v>
      </c>
      <c r="F71" s="75" t="s">
        <v>27</v>
      </c>
      <c r="G71" s="100">
        <v>4</v>
      </c>
    </row>
    <row r="72" spans="1:7" ht="38.25" customHeight="1" x14ac:dyDescent="0.2">
      <c r="A72" s="83">
        <v>15</v>
      </c>
      <c r="B72" s="146" t="s">
        <v>29</v>
      </c>
      <c r="C72" s="75" t="s">
        <v>17</v>
      </c>
      <c r="D72" s="75" t="s">
        <v>31</v>
      </c>
      <c r="E72" s="75" t="s">
        <v>55</v>
      </c>
      <c r="F72" s="75" t="s">
        <v>52</v>
      </c>
      <c r="G72" s="100">
        <v>4</v>
      </c>
    </row>
    <row r="73" spans="1:7" ht="66.75" customHeight="1" x14ac:dyDescent="0.2">
      <c r="A73" s="83">
        <v>16</v>
      </c>
      <c r="B73" s="146" t="s">
        <v>30</v>
      </c>
      <c r="C73" s="75" t="s">
        <v>17</v>
      </c>
      <c r="D73" s="75" t="s">
        <v>31</v>
      </c>
      <c r="E73" s="75" t="s">
        <v>50</v>
      </c>
      <c r="F73" s="75" t="s">
        <v>287</v>
      </c>
      <c r="G73" s="100">
        <v>4</v>
      </c>
    </row>
    <row r="74" spans="1:7" s="76" customFormat="1" ht="38.25" x14ac:dyDescent="0.2">
      <c r="A74" s="85">
        <v>17</v>
      </c>
      <c r="B74" s="86" t="s">
        <v>239</v>
      </c>
      <c r="C74" s="79" t="s">
        <v>23</v>
      </c>
      <c r="D74" s="75" t="s">
        <v>247</v>
      </c>
      <c r="E74" s="75" t="s">
        <v>49</v>
      </c>
      <c r="F74" s="75" t="s">
        <v>25</v>
      </c>
      <c r="G74" s="100">
        <v>4</v>
      </c>
    </row>
    <row r="76" spans="1:7" s="76" customFormat="1" x14ac:dyDescent="0.2">
      <c r="F76" s="90" t="s">
        <v>125</v>
      </c>
      <c r="G76" s="100"/>
    </row>
    <row r="77" spans="1:7" s="76" customFormat="1" x14ac:dyDescent="0.2">
      <c r="D77" s="90"/>
      <c r="E77" s="90"/>
      <c r="G77" s="100"/>
    </row>
    <row r="78" spans="1:7" s="76" customFormat="1" ht="33.75" customHeight="1" x14ac:dyDescent="0.2">
      <c r="A78" s="149" t="s">
        <v>104</v>
      </c>
      <c r="B78" s="149"/>
      <c r="C78" s="149"/>
      <c r="D78" s="149"/>
      <c r="E78" s="149"/>
      <c r="F78" s="149"/>
      <c r="G78" s="100"/>
    </row>
    <row r="79" spans="1:7" s="76" customFormat="1" x14ac:dyDescent="0.2">
      <c r="G79" s="100"/>
    </row>
    <row r="80" spans="1:7" s="76" customFormat="1" ht="38.25" x14ac:dyDescent="0.2">
      <c r="A80" s="91" t="s">
        <v>2</v>
      </c>
      <c r="B80" s="91" t="s">
        <v>3</v>
      </c>
      <c r="C80" s="91" t="s">
        <v>4</v>
      </c>
      <c r="D80" s="91" t="s">
        <v>5</v>
      </c>
      <c r="E80" s="82" t="s">
        <v>46</v>
      </c>
      <c r="F80" s="91" t="s">
        <v>6</v>
      </c>
      <c r="G80" s="100"/>
    </row>
    <row r="81" spans="1:7" s="76" customFormat="1" ht="75" customHeight="1" x14ac:dyDescent="0.2">
      <c r="A81" s="79">
        <v>1</v>
      </c>
      <c r="B81" s="92" t="s">
        <v>251</v>
      </c>
      <c r="C81" s="79" t="s">
        <v>8</v>
      </c>
      <c r="D81" s="75" t="s">
        <v>384</v>
      </c>
      <c r="E81" s="75" t="s">
        <v>53</v>
      </c>
      <c r="F81" s="75" t="s">
        <v>25</v>
      </c>
      <c r="G81" s="100">
        <v>6</v>
      </c>
    </row>
    <row r="82" spans="1:7" s="76" customFormat="1" ht="68.25" customHeight="1" x14ac:dyDescent="0.2">
      <c r="A82" s="85">
        <v>6</v>
      </c>
      <c r="B82" s="92" t="s">
        <v>380</v>
      </c>
      <c r="C82" s="85" t="s">
        <v>11</v>
      </c>
      <c r="D82" s="79" t="s">
        <v>298</v>
      </c>
      <c r="E82" s="79" t="s">
        <v>128</v>
      </c>
      <c r="F82" s="79" t="s">
        <v>102</v>
      </c>
      <c r="G82" s="100">
        <v>5</v>
      </c>
    </row>
    <row r="83" spans="1:7" s="76" customFormat="1" ht="51" x14ac:dyDescent="0.2">
      <c r="A83" s="85">
        <v>9</v>
      </c>
      <c r="B83" s="92" t="s">
        <v>118</v>
      </c>
      <c r="C83" s="79" t="s">
        <v>8</v>
      </c>
      <c r="D83" s="79" t="s">
        <v>260</v>
      </c>
      <c r="E83" s="75" t="s">
        <v>54</v>
      </c>
      <c r="F83" s="79" t="s">
        <v>102</v>
      </c>
      <c r="G83" s="100">
        <v>5</v>
      </c>
    </row>
    <row r="84" spans="1:7" s="76" customFormat="1" ht="51" x14ac:dyDescent="0.2">
      <c r="A84" s="85">
        <v>10</v>
      </c>
      <c r="B84" s="92" t="s">
        <v>261</v>
      </c>
      <c r="C84" s="79" t="s">
        <v>8</v>
      </c>
      <c r="D84" s="79" t="s">
        <v>299</v>
      </c>
      <c r="E84" s="75" t="s">
        <v>54</v>
      </c>
      <c r="F84" s="79" t="s">
        <v>102</v>
      </c>
      <c r="G84" s="100">
        <v>5</v>
      </c>
    </row>
    <row r="85" spans="1:7" s="76" customFormat="1" ht="51.75" customHeight="1" x14ac:dyDescent="0.2">
      <c r="A85" s="85">
        <v>4</v>
      </c>
      <c r="B85" s="146" t="s">
        <v>13</v>
      </c>
      <c r="C85" s="75" t="s">
        <v>14</v>
      </c>
      <c r="D85" s="75" t="s">
        <v>33</v>
      </c>
      <c r="E85" s="75" t="s">
        <v>58</v>
      </c>
      <c r="F85" s="75" t="s">
        <v>325</v>
      </c>
      <c r="G85" s="100">
        <v>5</v>
      </c>
    </row>
    <row r="86" spans="1:7" s="76" customFormat="1" ht="96" customHeight="1" x14ac:dyDescent="0.2">
      <c r="A86" s="79">
        <v>12</v>
      </c>
      <c r="B86" s="92" t="s">
        <v>300</v>
      </c>
      <c r="C86" s="79" t="s">
        <v>17</v>
      </c>
      <c r="D86" s="75" t="s">
        <v>381</v>
      </c>
      <c r="E86" s="75" t="s">
        <v>238</v>
      </c>
      <c r="F86" s="75" t="s">
        <v>26</v>
      </c>
      <c r="G86" s="100">
        <v>5</v>
      </c>
    </row>
    <row r="87" spans="1:7" s="76" customFormat="1" ht="41.25" hidden="1" customHeight="1" x14ac:dyDescent="0.2">
      <c r="A87" s="79">
        <v>6</v>
      </c>
      <c r="B87" s="92" t="s">
        <v>310</v>
      </c>
      <c r="C87" s="79" t="s">
        <v>17</v>
      </c>
      <c r="D87" s="75" t="s">
        <v>248</v>
      </c>
      <c r="E87" s="75" t="s">
        <v>242</v>
      </c>
      <c r="F87" s="75" t="s">
        <v>26</v>
      </c>
      <c r="G87" s="100">
        <v>10</v>
      </c>
    </row>
    <row r="88" spans="1:7" s="76" customFormat="1" ht="38.25" x14ac:dyDescent="0.2">
      <c r="A88" s="79">
        <v>11</v>
      </c>
      <c r="B88" s="92" t="s">
        <v>43</v>
      </c>
      <c r="C88" s="79" t="s">
        <v>23</v>
      </c>
      <c r="D88" s="75" t="s">
        <v>173</v>
      </c>
      <c r="E88" s="75" t="s">
        <v>49</v>
      </c>
      <c r="F88" s="75" t="s">
        <v>28</v>
      </c>
      <c r="G88" s="100">
        <v>5</v>
      </c>
    </row>
    <row r="89" spans="1:7" ht="49.5" customHeight="1" x14ac:dyDescent="0.2">
      <c r="A89" s="83"/>
      <c r="B89" s="146" t="s">
        <v>283</v>
      </c>
      <c r="C89" s="75" t="s">
        <v>23</v>
      </c>
      <c r="D89" s="75" t="s">
        <v>248</v>
      </c>
      <c r="E89" s="75" t="s">
        <v>49</v>
      </c>
      <c r="F89" s="75" t="s">
        <v>244</v>
      </c>
      <c r="G89" s="88">
        <v>5</v>
      </c>
    </row>
    <row r="90" spans="1:7" s="76" customFormat="1" ht="54.75" customHeight="1" x14ac:dyDescent="0.2">
      <c r="A90" s="79">
        <v>15</v>
      </c>
      <c r="B90" s="92" t="s">
        <v>375</v>
      </c>
      <c r="C90" s="75" t="s">
        <v>245</v>
      </c>
      <c r="D90" s="75" t="s">
        <v>240</v>
      </c>
      <c r="E90" s="75" t="s">
        <v>250</v>
      </c>
      <c r="F90" s="75" t="s">
        <v>27</v>
      </c>
      <c r="G90" s="100">
        <v>5</v>
      </c>
    </row>
    <row r="91" spans="1:7" ht="38.25" customHeight="1" x14ac:dyDescent="0.2">
      <c r="A91" s="83">
        <v>15</v>
      </c>
      <c r="B91" s="146" t="s">
        <v>29</v>
      </c>
      <c r="C91" s="75" t="s">
        <v>17</v>
      </c>
      <c r="D91" s="75" t="s">
        <v>31</v>
      </c>
      <c r="E91" s="75" t="s">
        <v>55</v>
      </c>
      <c r="F91" s="75" t="s">
        <v>52</v>
      </c>
      <c r="G91" s="100">
        <v>5</v>
      </c>
    </row>
    <row r="92" spans="1:7" ht="66.75" customHeight="1" x14ac:dyDescent="0.2">
      <c r="A92" s="83">
        <v>16</v>
      </c>
      <c r="B92" s="146" t="s">
        <v>30</v>
      </c>
      <c r="C92" s="75" t="s">
        <v>17</v>
      </c>
      <c r="D92" s="75" t="s">
        <v>31</v>
      </c>
      <c r="E92" s="75" t="s">
        <v>50</v>
      </c>
      <c r="F92" s="75" t="s">
        <v>287</v>
      </c>
      <c r="G92" s="100">
        <v>5</v>
      </c>
    </row>
    <row r="93" spans="1:7" s="76" customFormat="1" ht="38.25" x14ac:dyDescent="0.2">
      <c r="A93" s="85">
        <v>17</v>
      </c>
      <c r="B93" s="86" t="s">
        <v>239</v>
      </c>
      <c r="C93" s="79" t="s">
        <v>23</v>
      </c>
      <c r="D93" s="75" t="s">
        <v>247</v>
      </c>
      <c r="E93" s="75" t="s">
        <v>49</v>
      </c>
      <c r="F93" s="75" t="s">
        <v>25</v>
      </c>
      <c r="G93" s="100">
        <v>5</v>
      </c>
    </row>
    <row r="95" spans="1:7" s="76" customFormat="1" x14ac:dyDescent="0.2">
      <c r="F95" s="90" t="s">
        <v>148</v>
      </c>
      <c r="G95" s="100"/>
    </row>
    <row r="96" spans="1:7" s="76" customFormat="1" x14ac:dyDescent="0.2">
      <c r="D96" s="90"/>
      <c r="E96" s="90"/>
      <c r="G96" s="100"/>
    </row>
    <row r="97" spans="1:7" s="76" customFormat="1" ht="19.5" customHeight="1" x14ac:dyDescent="0.2">
      <c r="B97" s="148" t="s">
        <v>132</v>
      </c>
      <c r="C97" s="148"/>
      <c r="D97" s="148"/>
      <c r="E97" s="148"/>
      <c r="F97" s="148"/>
      <c r="G97" s="100"/>
    </row>
    <row r="98" spans="1:7" s="76" customFormat="1" x14ac:dyDescent="0.2">
      <c r="G98" s="100"/>
    </row>
    <row r="99" spans="1:7" s="76" customFormat="1" ht="57.75" customHeight="1" x14ac:dyDescent="0.2">
      <c r="A99" s="91" t="s">
        <v>2</v>
      </c>
      <c r="B99" s="91" t="s">
        <v>3</v>
      </c>
      <c r="C99" s="91" t="s">
        <v>4</v>
      </c>
      <c r="D99" s="81" t="s">
        <v>5</v>
      </c>
      <c r="E99" s="82" t="s">
        <v>46</v>
      </c>
      <c r="F99" s="82" t="s">
        <v>6</v>
      </c>
      <c r="G99" s="100"/>
    </row>
    <row r="100" spans="1:7" s="76" customFormat="1" ht="75" customHeight="1" x14ac:dyDescent="0.2">
      <c r="A100" s="79">
        <v>1</v>
      </c>
      <c r="B100" s="92" t="s">
        <v>251</v>
      </c>
      <c r="C100" s="79" t="s">
        <v>8</v>
      </c>
      <c r="D100" s="75" t="s">
        <v>384</v>
      </c>
      <c r="E100" s="75" t="s">
        <v>53</v>
      </c>
      <c r="F100" s="75" t="s">
        <v>25</v>
      </c>
      <c r="G100" s="100">
        <v>6</v>
      </c>
    </row>
    <row r="101" spans="1:7" s="76" customFormat="1" ht="71.25" customHeight="1" x14ac:dyDescent="0.2">
      <c r="A101" s="79">
        <v>2</v>
      </c>
      <c r="B101" s="92" t="s">
        <v>133</v>
      </c>
      <c r="C101" s="79" t="s">
        <v>64</v>
      </c>
      <c r="D101" s="79" t="s">
        <v>262</v>
      </c>
      <c r="E101" s="79" t="s">
        <v>127</v>
      </c>
      <c r="F101" s="79" t="s">
        <v>102</v>
      </c>
      <c r="G101" s="100">
        <v>6</v>
      </c>
    </row>
    <row r="102" spans="1:7" s="76" customFormat="1" ht="51" x14ac:dyDescent="0.2">
      <c r="A102" s="85">
        <v>9</v>
      </c>
      <c r="B102" s="92" t="s">
        <v>118</v>
      </c>
      <c r="C102" s="79" t="s">
        <v>8</v>
      </c>
      <c r="D102" s="79" t="s">
        <v>267</v>
      </c>
      <c r="E102" s="75" t="s">
        <v>54</v>
      </c>
      <c r="F102" s="79" t="s">
        <v>102</v>
      </c>
      <c r="G102" s="100">
        <v>6</v>
      </c>
    </row>
    <row r="103" spans="1:7" s="76" customFormat="1" ht="51" x14ac:dyDescent="0.2">
      <c r="A103" s="85">
        <v>10</v>
      </c>
      <c r="B103" s="92" t="s">
        <v>145</v>
      </c>
      <c r="C103" s="79" t="s">
        <v>8</v>
      </c>
      <c r="D103" s="79" t="s">
        <v>268</v>
      </c>
      <c r="E103" s="75" t="s">
        <v>54</v>
      </c>
      <c r="F103" s="79" t="s">
        <v>102</v>
      </c>
      <c r="G103" s="100">
        <v>6</v>
      </c>
    </row>
    <row r="104" spans="1:7" s="76" customFormat="1" ht="57" customHeight="1" x14ac:dyDescent="0.2">
      <c r="A104" s="85">
        <v>4</v>
      </c>
      <c r="B104" s="146" t="s">
        <v>13</v>
      </c>
      <c r="C104" s="75" t="s">
        <v>14</v>
      </c>
      <c r="D104" s="75" t="s">
        <v>33</v>
      </c>
      <c r="E104" s="75" t="s">
        <v>58</v>
      </c>
      <c r="F104" s="75" t="s">
        <v>325</v>
      </c>
      <c r="G104" s="100">
        <v>6</v>
      </c>
    </row>
    <row r="105" spans="1:7" s="76" customFormat="1" ht="96" customHeight="1" x14ac:dyDescent="0.2">
      <c r="A105" s="79">
        <v>12</v>
      </c>
      <c r="B105" s="92" t="s">
        <v>300</v>
      </c>
      <c r="C105" s="79" t="s">
        <v>17</v>
      </c>
      <c r="D105" s="75" t="s">
        <v>381</v>
      </c>
      <c r="E105" s="75" t="s">
        <v>238</v>
      </c>
      <c r="F105" s="79" t="s">
        <v>102</v>
      </c>
      <c r="G105" s="100">
        <v>6</v>
      </c>
    </row>
    <row r="106" spans="1:7" s="76" customFormat="1" ht="41.25" hidden="1" customHeight="1" x14ac:dyDescent="0.2">
      <c r="A106" s="79">
        <v>6</v>
      </c>
      <c r="B106" s="92" t="s">
        <v>310</v>
      </c>
      <c r="C106" s="79" t="s">
        <v>17</v>
      </c>
      <c r="D106" s="75" t="s">
        <v>248</v>
      </c>
      <c r="E106" s="75" t="s">
        <v>242</v>
      </c>
      <c r="F106" s="75" t="s">
        <v>26</v>
      </c>
      <c r="G106" s="100">
        <v>10</v>
      </c>
    </row>
    <row r="107" spans="1:7" s="76" customFormat="1" ht="38.25" x14ac:dyDescent="0.2">
      <c r="A107" s="79">
        <v>11</v>
      </c>
      <c r="B107" s="92" t="s">
        <v>43</v>
      </c>
      <c r="C107" s="79" t="s">
        <v>23</v>
      </c>
      <c r="D107" s="75" t="s">
        <v>173</v>
      </c>
      <c r="E107" s="75" t="s">
        <v>49</v>
      </c>
      <c r="F107" s="75" t="s">
        <v>28</v>
      </c>
      <c r="G107" s="100">
        <v>6</v>
      </c>
    </row>
    <row r="108" spans="1:7" ht="49.5" customHeight="1" x14ac:dyDescent="0.2">
      <c r="A108" s="83"/>
      <c r="B108" s="146" t="s">
        <v>283</v>
      </c>
      <c r="C108" s="75" t="s">
        <v>23</v>
      </c>
      <c r="D108" s="75" t="s">
        <v>248</v>
      </c>
      <c r="E108" s="75" t="s">
        <v>49</v>
      </c>
      <c r="F108" s="75" t="s">
        <v>244</v>
      </c>
      <c r="G108" s="88">
        <v>6</v>
      </c>
    </row>
    <row r="109" spans="1:7" s="76" customFormat="1" ht="51" customHeight="1" x14ac:dyDescent="0.2">
      <c r="A109" s="79">
        <v>14</v>
      </c>
      <c r="B109" s="92" t="s">
        <v>375</v>
      </c>
      <c r="C109" s="75" t="s">
        <v>245</v>
      </c>
      <c r="D109" s="75" t="s">
        <v>240</v>
      </c>
      <c r="E109" s="75" t="s">
        <v>250</v>
      </c>
      <c r="F109" s="75" t="s">
        <v>27</v>
      </c>
      <c r="G109" s="100">
        <v>6</v>
      </c>
    </row>
    <row r="110" spans="1:7" ht="38.25" customHeight="1" x14ac:dyDescent="0.2">
      <c r="A110" s="83">
        <v>15</v>
      </c>
      <c r="B110" s="146" t="s">
        <v>29</v>
      </c>
      <c r="C110" s="75" t="s">
        <v>17</v>
      </c>
      <c r="D110" s="75" t="s">
        <v>31</v>
      </c>
      <c r="E110" s="75" t="s">
        <v>55</v>
      </c>
      <c r="F110" s="75" t="s">
        <v>52</v>
      </c>
      <c r="G110" s="100">
        <v>6</v>
      </c>
    </row>
    <row r="111" spans="1:7" ht="66.75" customHeight="1" x14ac:dyDescent="0.2">
      <c r="A111" s="83">
        <v>16</v>
      </c>
      <c r="B111" s="146" t="s">
        <v>30</v>
      </c>
      <c r="C111" s="75" t="s">
        <v>17</v>
      </c>
      <c r="D111" s="75" t="s">
        <v>31</v>
      </c>
      <c r="E111" s="75" t="s">
        <v>50</v>
      </c>
      <c r="F111" s="75" t="s">
        <v>287</v>
      </c>
      <c r="G111" s="100">
        <v>6</v>
      </c>
    </row>
    <row r="112" spans="1:7" s="76" customFormat="1" ht="38.25" x14ac:dyDescent="0.2">
      <c r="A112" s="85">
        <v>17</v>
      </c>
      <c r="B112" s="86" t="s">
        <v>239</v>
      </c>
      <c r="C112" s="79" t="s">
        <v>23</v>
      </c>
      <c r="D112" s="75" t="s">
        <v>247</v>
      </c>
      <c r="E112" s="75" t="s">
        <v>49</v>
      </c>
      <c r="F112" s="75" t="s">
        <v>25</v>
      </c>
      <c r="G112" s="100">
        <v>6</v>
      </c>
    </row>
    <row r="114" spans="1:7" s="76" customFormat="1" x14ac:dyDescent="0.2">
      <c r="F114" s="90" t="s">
        <v>0</v>
      </c>
      <c r="G114" s="100"/>
    </row>
    <row r="115" spans="1:7" s="76" customFormat="1" x14ac:dyDescent="0.2">
      <c r="D115" s="90"/>
      <c r="E115" s="90"/>
      <c r="G115" s="100"/>
    </row>
    <row r="116" spans="1:7" s="76" customFormat="1" ht="31.5" customHeight="1" x14ac:dyDescent="0.2">
      <c r="A116" s="148" t="s">
        <v>305</v>
      </c>
      <c r="B116" s="148"/>
      <c r="C116" s="148"/>
      <c r="D116" s="148"/>
      <c r="E116" s="148"/>
      <c r="F116" s="148"/>
      <c r="G116" s="100"/>
    </row>
    <row r="117" spans="1:7" s="76" customFormat="1" x14ac:dyDescent="0.2">
      <c r="G117" s="100"/>
    </row>
    <row r="118" spans="1:7" s="76" customFormat="1" ht="57" customHeight="1" x14ac:dyDescent="0.2">
      <c r="A118" s="91" t="s">
        <v>2</v>
      </c>
      <c r="B118" s="91" t="s">
        <v>3</v>
      </c>
      <c r="C118" s="91" t="s">
        <v>4</v>
      </c>
      <c r="D118" s="91" t="s">
        <v>5</v>
      </c>
      <c r="E118" s="82" t="s">
        <v>46</v>
      </c>
      <c r="F118" s="91" t="s">
        <v>6</v>
      </c>
      <c r="G118" s="100"/>
    </row>
    <row r="119" spans="1:7" s="76" customFormat="1" ht="90.75" customHeight="1" x14ac:dyDescent="0.2">
      <c r="A119" s="79">
        <v>1</v>
      </c>
      <c r="B119" s="92" t="s">
        <v>383</v>
      </c>
      <c r="C119" s="79" t="s">
        <v>64</v>
      </c>
      <c r="D119" s="75" t="s">
        <v>382</v>
      </c>
      <c r="E119" s="75" t="s">
        <v>271</v>
      </c>
      <c r="F119" s="75" t="s">
        <v>26</v>
      </c>
      <c r="G119" s="100">
        <v>7</v>
      </c>
    </row>
    <row r="120" spans="1:7" s="76" customFormat="1" ht="48.75" customHeight="1" x14ac:dyDescent="0.2">
      <c r="A120" s="79">
        <v>2</v>
      </c>
      <c r="B120" s="92" t="s">
        <v>307</v>
      </c>
      <c r="C120" s="79" t="s">
        <v>44</v>
      </c>
      <c r="D120" s="79" t="s">
        <v>269</v>
      </c>
      <c r="E120" s="79" t="s">
        <v>57</v>
      </c>
      <c r="F120" s="75" t="s">
        <v>286</v>
      </c>
      <c r="G120" s="100">
        <v>7</v>
      </c>
    </row>
    <row r="121" spans="1:7" s="76" customFormat="1" ht="42" customHeight="1" x14ac:dyDescent="0.2">
      <c r="A121" s="85">
        <v>6</v>
      </c>
      <c r="B121" s="92" t="s">
        <v>379</v>
      </c>
      <c r="C121" s="79" t="s">
        <v>156</v>
      </c>
      <c r="D121" s="79" t="s">
        <v>272</v>
      </c>
      <c r="E121" s="79" t="s">
        <v>163</v>
      </c>
      <c r="F121" s="75" t="s">
        <v>26</v>
      </c>
      <c r="G121" s="100">
        <v>7</v>
      </c>
    </row>
    <row r="122" spans="1:7" s="76" customFormat="1" ht="43.5" customHeight="1" x14ac:dyDescent="0.2">
      <c r="A122" s="85">
        <v>9</v>
      </c>
      <c r="B122" s="146" t="s">
        <v>303</v>
      </c>
      <c r="C122" s="75" t="s">
        <v>17</v>
      </c>
      <c r="D122" s="75" t="s">
        <v>241</v>
      </c>
      <c r="E122" s="75" t="s">
        <v>242</v>
      </c>
      <c r="F122" s="75" t="s">
        <v>26</v>
      </c>
      <c r="G122" s="100">
        <v>7</v>
      </c>
    </row>
    <row r="123" spans="1:7" s="76" customFormat="1" ht="53.25" customHeight="1" x14ac:dyDescent="0.2">
      <c r="A123" s="85">
        <v>5</v>
      </c>
      <c r="B123" s="146" t="s">
        <v>13</v>
      </c>
      <c r="C123" s="75" t="s">
        <v>14</v>
      </c>
      <c r="D123" s="75" t="s">
        <v>33</v>
      </c>
      <c r="E123" s="75" t="s">
        <v>58</v>
      </c>
      <c r="F123" s="75" t="s">
        <v>325</v>
      </c>
      <c r="G123" s="100">
        <v>7</v>
      </c>
    </row>
    <row r="124" spans="1:7" s="76" customFormat="1" ht="82.5" customHeight="1" x14ac:dyDescent="0.2">
      <c r="A124" s="79">
        <v>3</v>
      </c>
      <c r="B124" s="92" t="s">
        <v>308</v>
      </c>
      <c r="C124" s="79" t="s">
        <v>17</v>
      </c>
      <c r="D124" s="75" t="s">
        <v>381</v>
      </c>
      <c r="E124" s="75" t="s">
        <v>238</v>
      </c>
      <c r="F124" s="75" t="s">
        <v>26</v>
      </c>
      <c r="G124" s="100">
        <v>7</v>
      </c>
    </row>
    <row r="125" spans="1:7" s="76" customFormat="1" ht="41.25" hidden="1" customHeight="1" x14ac:dyDescent="0.2">
      <c r="A125" s="79">
        <v>6</v>
      </c>
      <c r="B125" s="92" t="s">
        <v>310</v>
      </c>
      <c r="C125" s="79" t="s">
        <v>17</v>
      </c>
      <c r="D125" s="75" t="s">
        <v>248</v>
      </c>
      <c r="E125" s="75" t="s">
        <v>242</v>
      </c>
      <c r="F125" s="75" t="s">
        <v>26</v>
      </c>
      <c r="G125" s="100">
        <v>10</v>
      </c>
    </row>
    <row r="126" spans="1:7" s="76" customFormat="1" ht="42.75" customHeight="1" x14ac:dyDescent="0.2">
      <c r="A126" s="79">
        <v>4</v>
      </c>
      <c r="B126" s="92" t="s">
        <v>43</v>
      </c>
      <c r="C126" s="79" t="s">
        <v>23</v>
      </c>
      <c r="D126" s="75" t="s">
        <v>173</v>
      </c>
      <c r="E126" s="75" t="s">
        <v>49</v>
      </c>
      <c r="F126" s="75" t="s">
        <v>28</v>
      </c>
      <c r="G126" s="100">
        <v>7</v>
      </c>
    </row>
    <row r="127" spans="1:7" ht="38.25" customHeight="1" x14ac:dyDescent="0.2">
      <c r="A127" s="83">
        <v>14</v>
      </c>
      <c r="B127" s="146" t="s">
        <v>162</v>
      </c>
      <c r="C127" s="75" t="s">
        <v>44</v>
      </c>
      <c r="D127" s="75" t="s">
        <v>31</v>
      </c>
      <c r="E127" s="75" t="s">
        <v>57</v>
      </c>
      <c r="F127" s="75" t="s">
        <v>304</v>
      </c>
      <c r="G127" s="100">
        <v>7</v>
      </c>
    </row>
    <row r="128" spans="1:7" ht="38.25" customHeight="1" x14ac:dyDescent="0.2">
      <c r="A128" s="83">
        <v>11</v>
      </c>
      <c r="B128" s="146" t="s">
        <v>29</v>
      </c>
      <c r="C128" s="75" t="s">
        <v>17</v>
      </c>
      <c r="D128" s="75" t="s">
        <v>31</v>
      </c>
      <c r="E128" s="75" t="s">
        <v>55</v>
      </c>
      <c r="F128" s="75" t="s">
        <v>52</v>
      </c>
      <c r="G128" s="100">
        <v>7</v>
      </c>
    </row>
    <row r="129" spans="1:7" ht="66.75" customHeight="1" x14ac:dyDescent="0.2">
      <c r="A129" s="83">
        <v>12</v>
      </c>
      <c r="B129" s="146" t="s">
        <v>30</v>
      </c>
      <c r="C129" s="75" t="s">
        <v>17</v>
      </c>
      <c r="D129" s="75" t="s">
        <v>31</v>
      </c>
      <c r="E129" s="75" t="s">
        <v>50</v>
      </c>
      <c r="F129" s="75" t="s">
        <v>287</v>
      </c>
      <c r="G129" s="100">
        <v>7</v>
      </c>
    </row>
    <row r="130" spans="1:7" s="76" customFormat="1" ht="38.25" x14ac:dyDescent="0.2">
      <c r="A130" s="85">
        <v>13</v>
      </c>
      <c r="B130" s="86" t="s">
        <v>239</v>
      </c>
      <c r="C130" s="79" t="s">
        <v>23</v>
      </c>
      <c r="D130" s="75" t="s">
        <v>247</v>
      </c>
      <c r="E130" s="75" t="s">
        <v>49</v>
      </c>
      <c r="F130" s="75" t="s">
        <v>25</v>
      </c>
      <c r="G130" s="100">
        <v>7</v>
      </c>
    </row>
    <row r="132" spans="1:7" x14ac:dyDescent="0.2">
      <c r="F132" s="90" t="s">
        <v>40</v>
      </c>
    </row>
    <row r="133" spans="1:7" s="76" customFormat="1" ht="31.5" customHeight="1" x14ac:dyDescent="0.2">
      <c r="A133" s="148" t="s">
        <v>340</v>
      </c>
      <c r="B133" s="148"/>
      <c r="C133" s="148"/>
      <c r="D133" s="148"/>
      <c r="E133" s="148"/>
      <c r="F133" s="148"/>
      <c r="G133" s="100"/>
    </row>
    <row r="134" spans="1:7" s="76" customFormat="1" x14ac:dyDescent="0.2">
      <c r="G134" s="100"/>
    </row>
    <row r="135" spans="1:7" s="76" customFormat="1" ht="57" customHeight="1" x14ac:dyDescent="0.2">
      <c r="A135" s="91" t="s">
        <v>2</v>
      </c>
      <c r="B135" s="91" t="s">
        <v>3</v>
      </c>
      <c r="C135" s="91" t="s">
        <v>4</v>
      </c>
      <c r="D135" s="91" t="s">
        <v>5</v>
      </c>
      <c r="E135" s="82" t="s">
        <v>46</v>
      </c>
      <c r="F135" s="91" t="s">
        <v>6</v>
      </c>
      <c r="G135" s="100"/>
    </row>
    <row r="136" spans="1:7" s="76" customFormat="1" ht="48.75" customHeight="1" x14ac:dyDescent="0.2">
      <c r="A136" s="79">
        <v>2</v>
      </c>
      <c r="B136" s="92" t="s">
        <v>307</v>
      </c>
      <c r="C136" s="79" t="s">
        <v>44</v>
      </c>
      <c r="D136" s="79" t="s">
        <v>269</v>
      </c>
      <c r="E136" s="79" t="s">
        <v>57</v>
      </c>
      <c r="F136" s="75" t="s">
        <v>286</v>
      </c>
      <c r="G136" s="100">
        <v>8</v>
      </c>
    </row>
    <row r="137" spans="1:7" s="76" customFormat="1" ht="42.75" customHeight="1" x14ac:dyDescent="0.2">
      <c r="A137" s="85">
        <v>6</v>
      </c>
      <c r="B137" s="92" t="s">
        <v>379</v>
      </c>
      <c r="C137" s="79" t="s">
        <v>156</v>
      </c>
      <c r="D137" s="79" t="s">
        <v>272</v>
      </c>
      <c r="E137" s="79" t="s">
        <v>163</v>
      </c>
      <c r="F137" s="75" t="s">
        <v>26</v>
      </c>
      <c r="G137" s="100">
        <v>8</v>
      </c>
    </row>
    <row r="138" spans="1:7" s="76" customFormat="1" ht="43.5" customHeight="1" x14ac:dyDescent="0.2">
      <c r="A138" s="85">
        <v>9</v>
      </c>
      <c r="B138" s="146" t="s">
        <v>303</v>
      </c>
      <c r="C138" s="75" t="s">
        <v>17</v>
      </c>
      <c r="D138" s="75" t="s">
        <v>241</v>
      </c>
      <c r="E138" s="75" t="s">
        <v>242</v>
      </c>
      <c r="F138" s="75" t="s">
        <v>26</v>
      </c>
      <c r="G138" s="100">
        <v>8</v>
      </c>
    </row>
    <row r="139" spans="1:7" s="76" customFormat="1" ht="52.5" customHeight="1" x14ac:dyDescent="0.2">
      <c r="A139" s="85">
        <v>5</v>
      </c>
      <c r="B139" s="146" t="s">
        <v>13</v>
      </c>
      <c r="C139" s="75" t="s">
        <v>14</v>
      </c>
      <c r="D139" s="75" t="s">
        <v>33</v>
      </c>
      <c r="E139" s="75" t="s">
        <v>58</v>
      </c>
      <c r="F139" s="75" t="s">
        <v>325</v>
      </c>
      <c r="G139" s="100">
        <v>8</v>
      </c>
    </row>
    <row r="140" spans="1:7" s="76" customFormat="1" ht="84.75" customHeight="1" x14ac:dyDescent="0.2">
      <c r="A140" s="79">
        <v>3</v>
      </c>
      <c r="B140" s="92" t="s">
        <v>308</v>
      </c>
      <c r="C140" s="79" t="s">
        <v>17</v>
      </c>
      <c r="D140" s="75" t="s">
        <v>381</v>
      </c>
      <c r="E140" s="75" t="s">
        <v>238</v>
      </c>
      <c r="F140" s="75" t="s">
        <v>26</v>
      </c>
      <c r="G140" s="100">
        <v>8</v>
      </c>
    </row>
    <row r="141" spans="1:7" s="76" customFormat="1" ht="41.25" hidden="1" customHeight="1" x14ac:dyDescent="0.2">
      <c r="A141" s="79">
        <v>6</v>
      </c>
      <c r="B141" s="92" t="s">
        <v>310</v>
      </c>
      <c r="C141" s="79" t="s">
        <v>17</v>
      </c>
      <c r="D141" s="75" t="s">
        <v>248</v>
      </c>
      <c r="E141" s="75" t="s">
        <v>242</v>
      </c>
      <c r="F141" s="75" t="s">
        <v>26</v>
      </c>
      <c r="G141" s="100">
        <v>10</v>
      </c>
    </row>
    <row r="142" spans="1:7" s="76" customFormat="1" ht="42.75" customHeight="1" x14ac:dyDescent="0.2">
      <c r="A142" s="79">
        <v>4</v>
      </c>
      <c r="B142" s="92" t="s">
        <v>43</v>
      </c>
      <c r="C142" s="79" t="s">
        <v>23</v>
      </c>
      <c r="D142" s="75" t="s">
        <v>173</v>
      </c>
      <c r="E142" s="75" t="s">
        <v>49</v>
      </c>
      <c r="F142" s="75" t="s">
        <v>28</v>
      </c>
      <c r="G142" s="100">
        <v>8</v>
      </c>
    </row>
    <row r="143" spans="1:7" ht="38.25" customHeight="1" x14ac:dyDescent="0.2">
      <c r="A143" s="83">
        <v>14</v>
      </c>
      <c r="B143" s="146" t="s">
        <v>162</v>
      </c>
      <c r="C143" s="75" t="s">
        <v>44</v>
      </c>
      <c r="D143" s="75" t="s">
        <v>31</v>
      </c>
      <c r="E143" s="75" t="s">
        <v>57</v>
      </c>
      <c r="F143" s="75" t="s">
        <v>304</v>
      </c>
      <c r="G143" s="100">
        <v>8</v>
      </c>
    </row>
    <row r="144" spans="1:7" ht="38.25" customHeight="1" x14ac:dyDescent="0.2">
      <c r="A144" s="83">
        <v>11</v>
      </c>
      <c r="B144" s="146" t="s">
        <v>29</v>
      </c>
      <c r="C144" s="75" t="s">
        <v>17</v>
      </c>
      <c r="D144" s="75" t="s">
        <v>31</v>
      </c>
      <c r="E144" s="75" t="s">
        <v>55</v>
      </c>
      <c r="F144" s="75" t="s">
        <v>52</v>
      </c>
      <c r="G144" s="100">
        <v>8</v>
      </c>
    </row>
    <row r="145" spans="1:7" ht="66.75" customHeight="1" x14ac:dyDescent="0.2">
      <c r="A145" s="83">
        <v>12</v>
      </c>
      <c r="B145" s="146" t="s">
        <v>30</v>
      </c>
      <c r="C145" s="75" t="s">
        <v>17</v>
      </c>
      <c r="D145" s="75" t="s">
        <v>31</v>
      </c>
      <c r="E145" s="75" t="s">
        <v>50</v>
      </c>
      <c r="F145" s="75" t="s">
        <v>287</v>
      </c>
      <c r="G145" s="100">
        <v>8</v>
      </c>
    </row>
    <row r="146" spans="1:7" s="76" customFormat="1" ht="38.25" x14ac:dyDescent="0.2">
      <c r="A146" s="85">
        <v>13</v>
      </c>
      <c r="B146" s="86" t="s">
        <v>239</v>
      </c>
      <c r="C146" s="79" t="s">
        <v>23</v>
      </c>
      <c r="D146" s="75" t="s">
        <v>247</v>
      </c>
      <c r="E146" s="75" t="s">
        <v>49</v>
      </c>
      <c r="F146" s="75" t="s">
        <v>25</v>
      </c>
      <c r="G146" s="100">
        <v>8</v>
      </c>
    </row>
    <row r="148" spans="1:7" s="76" customFormat="1" x14ac:dyDescent="0.2">
      <c r="F148" s="90" t="s">
        <v>61</v>
      </c>
      <c r="G148" s="100"/>
    </row>
    <row r="149" spans="1:7" s="76" customFormat="1" x14ac:dyDescent="0.2">
      <c r="D149" s="90"/>
      <c r="E149" s="90"/>
      <c r="G149" s="100"/>
    </row>
    <row r="150" spans="1:7" s="76" customFormat="1" ht="31.5" customHeight="1" x14ac:dyDescent="0.2">
      <c r="A150" s="148" t="s">
        <v>371</v>
      </c>
      <c r="B150" s="148"/>
      <c r="C150" s="148"/>
      <c r="D150" s="148"/>
      <c r="E150" s="148"/>
      <c r="F150" s="148"/>
      <c r="G150" s="100"/>
    </row>
    <row r="151" spans="1:7" s="76" customFormat="1" x14ac:dyDescent="0.2">
      <c r="G151" s="100"/>
    </row>
    <row r="152" spans="1:7" s="76" customFormat="1" ht="57" customHeight="1" x14ac:dyDescent="0.2">
      <c r="A152" s="91" t="s">
        <v>2</v>
      </c>
      <c r="B152" s="91" t="s">
        <v>3</v>
      </c>
      <c r="C152" s="91" t="s">
        <v>4</v>
      </c>
      <c r="D152" s="91" t="s">
        <v>5</v>
      </c>
      <c r="E152" s="82" t="s">
        <v>46</v>
      </c>
      <c r="F152" s="91" t="s">
        <v>6</v>
      </c>
      <c r="G152" s="100"/>
    </row>
    <row r="153" spans="1:7" s="76" customFormat="1" ht="76.5" customHeight="1" x14ac:dyDescent="0.2">
      <c r="A153" s="79">
        <v>1</v>
      </c>
      <c r="B153" s="92" t="s">
        <v>383</v>
      </c>
      <c r="C153" s="79" t="s">
        <v>64</v>
      </c>
      <c r="D153" s="95" t="s">
        <v>270</v>
      </c>
      <c r="E153" s="75" t="s">
        <v>271</v>
      </c>
      <c r="F153" s="75" t="s">
        <v>26</v>
      </c>
      <c r="G153" s="100">
        <v>9</v>
      </c>
    </row>
    <row r="154" spans="1:7" s="76" customFormat="1" ht="48.75" customHeight="1" x14ac:dyDescent="0.2">
      <c r="A154" s="79">
        <v>2</v>
      </c>
      <c r="B154" s="92" t="s">
        <v>161</v>
      </c>
      <c r="C154" s="79" t="s">
        <v>44</v>
      </c>
      <c r="D154" s="79" t="s">
        <v>269</v>
      </c>
      <c r="E154" s="79" t="s">
        <v>57</v>
      </c>
      <c r="F154" s="75" t="s">
        <v>286</v>
      </c>
      <c r="G154" s="100">
        <v>9</v>
      </c>
    </row>
    <row r="155" spans="1:7" s="76" customFormat="1" ht="42" customHeight="1" x14ac:dyDescent="0.2">
      <c r="A155" s="85">
        <v>6</v>
      </c>
      <c r="B155" s="92" t="s">
        <v>379</v>
      </c>
      <c r="C155" s="79" t="s">
        <v>156</v>
      </c>
      <c r="D155" s="79" t="s">
        <v>272</v>
      </c>
      <c r="E155" s="79" t="s">
        <v>163</v>
      </c>
      <c r="F155" s="75" t="s">
        <v>26</v>
      </c>
      <c r="G155" s="100">
        <v>9</v>
      </c>
    </row>
    <row r="156" spans="1:7" s="76" customFormat="1" ht="43.5" customHeight="1" x14ac:dyDescent="0.2">
      <c r="A156" s="85">
        <v>9</v>
      </c>
      <c r="B156" s="146" t="s">
        <v>303</v>
      </c>
      <c r="C156" s="75" t="s">
        <v>17</v>
      </c>
      <c r="D156" s="75" t="s">
        <v>241</v>
      </c>
      <c r="E156" s="75" t="s">
        <v>242</v>
      </c>
      <c r="F156" s="75" t="s">
        <v>26</v>
      </c>
      <c r="G156" s="100">
        <v>9</v>
      </c>
    </row>
    <row r="157" spans="1:7" s="76" customFormat="1" ht="55.5" customHeight="1" x14ac:dyDescent="0.2">
      <c r="A157" s="85">
        <v>5</v>
      </c>
      <c r="B157" s="146" t="s">
        <v>13</v>
      </c>
      <c r="C157" s="75" t="s">
        <v>14</v>
      </c>
      <c r="D157" s="75" t="s">
        <v>33</v>
      </c>
      <c r="E157" s="75" t="s">
        <v>58</v>
      </c>
      <c r="F157" s="75" t="s">
        <v>325</v>
      </c>
      <c r="G157" s="100">
        <v>9</v>
      </c>
    </row>
    <row r="158" spans="1:7" s="76" customFormat="1" ht="82.5" customHeight="1" x14ac:dyDescent="0.2">
      <c r="A158" s="79">
        <v>3</v>
      </c>
      <c r="B158" s="92" t="s">
        <v>71</v>
      </c>
      <c r="C158" s="79" t="s">
        <v>17</v>
      </c>
      <c r="D158" s="75" t="s">
        <v>381</v>
      </c>
      <c r="E158" s="75" t="s">
        <v>238</v>
      </c>
      <c r="F158" s="75" t="s">
        <v>26</v>
      </c>
      <c r="G158" s="100">
        <v>9</v>
      </c>
    </row>
    <row r="159" spans="1:7" s="76" customFormat="1" ht="41.25" hidden="1" customHeight="1" x14ac:dyDescent="0.2">
      <c r="A159" s="79">
        <v>6</v>
      </c>
      <c r="B159" s="92" t="s">
        <v>310</v>
      </c>
      <c r="C159" s="79" t="s">
        <v>17</v>
      </c>
      <c r="D159" s="75" t="s">
        <v>248</v>
      </c>
      <c r="E159" s="75" t="s">
        <v>242</v>
      </c>
      <c r="F159" s="75" t="s">
        <v>26</v>
      </c>
      <c r="G159" s="100">
        <v>10</v>
      </c>
    </row>
    <row r="160" spans="1:7" s="76" customFormat="1" ht="42.75" customHeight="1" x14ac:dyDescent="0.2">
      <c r="A160" s="79">
        <v>4</v>
      </c>
      <c r="B160" s="92" t="s">
        <v>22</v>
      </c>
      <c r="C160" s="79" t="s">
        <v>23</v>
      </c>
      <c r="D160" s="75" t="s">
        <v>173</v>
      </c>
      <c r="E160" s="75" t="s">
        <v>49</v>
      </c>
      <c r="F160" s="75" t="s">
        <v>28</v>
      </c>
      <c r="G160" s="100">
        <v>9</v>
      </c>
    </row>
    <row r="161" spans="1:7" ht="38.25" customHeight="1" x14ac:dyDescent="0.2">
      <c r="A161" s="83">
        <v>14</v>
      </c>
      <c r="B161" s="146" t="s">
        <v>162</v>
      </c>
      <c r="C161" s="75" t="s">
        <v>44</v>
      </c>
      <c r="D161" s="75" t="s">
        <v>31</v>
      </c>
      <c r="E161" s="75" t="s">
        <v>57</v>
      </c>
      <c r="F161" s="75" t="s">
        <v>289</v>
      </c>
      <c r="G161" s="100">
        <v>9</v>
      </c>
    </row>
    <row r="162" spans="1:7" s="76" customFormat="1" ht="50.25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0">
        <v>9</v>
      </c>
    </row>
    <row r="163" spans="1:7" ht="38.25" customHeight="1" x14ac:dyDescent="0.2">
      <c r="A163" s="83">
        <v>11</v>
      </c>
      <c r="B163" s="146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0">
        <v>9</v>
      </c>
    </row>
    <row r="164" spans="1:7" ht="66.75" customHeight="1" x14ac:dyDescent="0.2">
      <c r="A164" s="83">
        <v>12</v>
      </c>
      <c r="B164" s="146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0">
        <v>9</v>
      </c>
    </row>
    <row r="165" spans="1:7" s="76" customFormat="1" ht="38.25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0">
        <v>9</v>
      </c>
    </row>
    <row r="167" spans="1:7" s="76" customFormat="1" x14ac:dyDescent="0.2">
      <c r="F167" s="90" t="s">
        <v>193</v>
      </c>
      <c r="G167" s="100"/>
    </row>
    <row r="168" spans="1:7" s="76" customFormat="1" x14ac:dyDescent="0.2">
      <c r="D168" s="90"/>
      <c r="E168" s="90"/>
      <c r="G168" s="100"/>
    </row>
    <row r="169" spans="1:7" s="76" customFormat="1" ht="27.75" customHeight="1" x14ac:dyDescent="0.2">
      <c r="A169" s="149" t="s">
        <v>165</v>
      </c>
      <c r="B169" s="149"/>
      <c r="C169" s="149"/>
      <c r="D169" s="149"/>
      <c r="E169" s="149"/>
      <c r="F169" s="149"/>
      <c r="G169" s="100"/>
    </row>
    <row r="170" spans="1:7" s="76" customFormat="1" ht="18" customHeight="1" x14ac:dyDescent="0.2">
      <c r="G170" s="100"/>
    </row>
    <row r="171" spans="1:7" s="76" customFormat="1" ht="51.75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00"/>
    </row>
    <row r="172" spans="1:7" s="76" customFormat="1" ht="91.5" customHeight="1" x14ac:dyDescent="0.2">
      <c r="A172" s="85">
        <v>7</v>
      </c>
      <c r="B172" s="93" t="s">
        <v>169</v>
      </c>
      <c r="C172" s="79" t="s">
        <v>8</v>
      </c>
      <c r="D172" s="75" t="s">
        <v>377</v>
      </c>
      <c r="E172" s="75" t="s">
        <v>53</v>
      </c>
      <c r="F172" s="75" t="s">
        <v>25</v>
      </c>
      <c r="G172" s="100">
        <v>10</v>
      </c>
    </row>
    <row r="173" spans="1:7" s="76" customFormat="1" ht="45" customHeight="1" x14ac:dyDescent="0.2">
      <c r="A173" s="79">
        <v>3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0">
        <v>10</v>
      </c>
    </row>
    <row r="174" spans="1:7" s="76" customFormat="1" ht="41.25" hidden="1" customHeight="1" x14ac:dyDescent="0.2">
      <c r="A174" s="79">
        <v>6</v>
      </c>
      <c r="B174" s="92" t="s">
        <v>310</v>
      </c>
      <c r="C174" s="79" t="s">
        <v>17</v>
      </c>
      <c r="D174" s="75" t="s">
        <v>248</v>
      </c>
      <c r="E174" s="75" t="s">
        <v>242</v>
      </c>
      <c r="F174" s="75" t="s">
        <v>26</v>
      </c>
      <c r="G174" s="100">
        <v>10</v>
      </c>
    </row>
    <row r="175" spans="1:7" s="76" customFormat="1" ht="57" customHeight="1" x14ac:dyDescent="0.2">
      <c r="A175" s="85">
        <v>5</v>
      </c>
      <c r="B175" s="146" t="s">
        <v>13</v>
      </c>
      <c r="C175" s="75" t="s">
        <v>14</v>
      </c>
      <c r="D175" s="75" t="s">
        <v>33</v>
      </c>
      <c r="E175" s="75" t="s">
        <v>58</v>
      </c>
      <c r="F175" s="75" t="s">
        <v>325</v>
      </c>
      <c r="G175" s="100">
        <v>10</v>
      </c>
    </row>
    <row r="176" spans="1:7" s="76" customFormat="1" ht="96.75" customHeight="1" x14ac:dyDescent="0.2">
      <c r="A176" s="79">
        <v>6</v>
      </c>
      <c r="B176" s="92" t="s">
        <v>308</v>
      </c>
      <c r="C176" s="79" t="s">
        <v>17</v>
      </c>
      <c r="D176" s="75" t="s">
        <v>381</v>
      </c>
      <c r="E176" s="75" t="s">
        <v>238</v>
      </c>
      <c r="F176" s="75" t="s">
        <v>26</v>
      </c>
      <c r="G176" s="100">
        <v>10</v>
      </c>
    </row>
    <row r="177" spans="1:7" s="76" customFormat="1" ht="43.5" customHeight="1" x14ac:dyDescent="0.2">
      <c r="A177" s="85">
        <v>8</v>
      </c>
      <c r="B177" s="146" t="s">
        <v>20</v>
      </c>
      <c r="C177" s="75" t="s">
        <v>17</v>
      </c>
      <c r="D177" s="75" t="s">
        <v>248</v>
      </c>
      <c r="E177" s="75" t="s">
        <v>242</v>
      </c>
      <c r="F177" s="75" t="s">
        <v>26</v>
      </c>
      <c r="G177" s="100">
        <v>10</v>
      </c>
    </row>
    <row r="178" spans="1:7" s="76" customFormat="1" ht="38.25" x14ac:dyDescent="0.2">
      <c r="A178" s="79">
        <v>4</v>
      </c>
      <c r="B178" s="92" t="s">
        <v>43</v>
      </c>
      <c r="C178" s="79" t="s">
        <v>23</v>
      </c>
      <c r="D178" s="75" t="s">
        <v>173</v>
      </c>
      <c r="E178" s="75" t="s">
        <v>49</v>
      </c>
      <c r="F178" s="75" t="s">
        <v>28</v>
      </c>
      <c r="G178" s="100">
        <v>10</v>
      </c>
    </row>
    <row r="179" spans="1:7" s="76" customFormat="1" ht="48.75" customHeight="1" x14ac:dyDescent="0.2">
      <c r="A179" s="79">
        <v>2</v>
      </c>
      <c r="B179" s="92" t="s">
        <v>378</v>
      </c>
      <c r="C179" s="79" t="s">
        <v>11</v>
      </c>
      <c r="D179" s="79" t="s">
        <v>273</v>
      </c>
      <c r="E179" s="79" t="s">
        <v>57</v>
      </c>
      <c r="F179" s="95" t="s">
        <v>172</v>
      </c>
      <c r="G179" s="100">
        <v>10</v>
      </c>
    </row>
    <row r="180" spans="1:7" ht="49.5" customHeight="1" x14ac:dyDescent="0.2">
      <c r="A180" s="83"/>
      <c r="B180" s="146" t="s">
        <v>283</v>
      </c>
      <c r="C180" s="75" t="s">
        <v>23</v>
      </c>
      <c r="D180" s="75" t="s">
        <v>248</v>
      </c>
      <c r="E180" s="75" t="s">
        <v>49</v>
      </c>
      <c r="F180" s="75" t="s">
        <v>244</v>
      </c>
      <c r="G180" s="100">
        <v>10</v>
      </c>
    </row>
    <row r="181" spans="1:7" s="76" customFormat="1" ht="38.25" x14ac:dyDescent="0.2">
      <c r="A181" s="85">
        <v>9</v>
      </c>
      <c r="B181" s="92" t="s">
        <v>376</v>
      </c>
      <c r="C181" s="75" t="s">
        <v>245</v>
      </c>
      <c r="D181" s="75" t="s">
        <v>240</v>
      </c>
      <c r="E181" s="75" t="s">
        <v>250</v>
      </c>
      <c r="F181" s="75" t="s">
        <v>27</v>
      </c>
      <c r="G181" s="100">
        <v>10</v>
      </c>
    </row>
    <row r="182" spans="1:7" ht="44.25" customHeight="1" x14ac:dyDescent="0.2">
      <c r="A182" s="83">
        <v>10</v>
      </c>
      <c r="B182" s="146" t="s">
        <v>29</v>
      </c>
      <c r="C182" s="75" t="s">
        <v>17</v>
      </c>
      <c r="D182" s="75" t="s">
        <v>31</v>
      </c>
      <c r="E182" s="75" t="s">
        <v>55</v>
      </c>
      <c r="F182" s="75" t="s">
        <v>52</v>
      </c>
      <c r="G182" s="100">
        <v>10</v>
      </c>
    </row>
    <row r="183" spans="1:7" ht="66.75" customHeight="1" x14ac:dyDescent="0.2">
      <c r="A183" s="83">
        <v>11</v>
      </c>
      <c r="B183" s="146" t="s">
        <v>30</v>
      </c>
      <c r="C183" s="75" t="s">
        <v>17</v>
      </c>
      <c r="D183" s="75" t="s">
        <v>31</v>
      </c>
      <c r="E183" s="75" t="s">
        <v>50</v>
      </c>
      <c r="F183" s="75" t="s">
        <v>287</v>
      </c>
      <c r="G183" s="100">
        <v>10</v>
      </c>
    </row>
    <row r="184" spans="1:7" s="76" customFormat="1" ht="38.25" x14ac:dyDescent="0.2">
      <c r="A184" s="85">
        <v>12</v>
      </c>
      <c r="B184" s="86" t="s">
        <v>239</v>
      </c>
      <c r="C184" s="79" t="s">
        <v>23</v>
      </c>
      <c r="D184" s="75" t="s">
        <v>247</v>
      </c>
      <c r="E184" s="75" t="s">
        <v>49</v>
      </c>
      <c r="F184" s="75" t="s">
        <v>25</v>
      </c>
      <c r="G184" s="100">
        <v>10</v>
      </c>
    </row>
    <row r="186" spans="1:7" s="76" customFormat="1" x14ac:dyDescent="0.2">
      <c r="F186" s="90" t="s">
        <v>78</v>
      </c>
      <c r="G186" s="100"/>
    </row>
    <row r="187" spans="1:7" s="76" customFormat="1" x14ac:dyDescent="0.2">
      <c r="G187" s="100"/>
    </row>
    <row r="188" spans="1:7" s="76" customFormat="1" ht="21" customHeight="1" x14ac:dyDescent="0.2">
      <c r="A188" s="149" t="s">
        <v>326</v>
      </c>
      <c r="B188" s="149"/>
      <c r="C188" s="149"/>
      <c r="D188" s="149"/>
      <c r="E188" s="149"/>
      <c r="F188" s="149"/>
      <c r="G188" s="100"/>
    </row>
    <row r="189" spans="1:7" s="76" customFormat="1" x14ac:dyDescent="0.2">
      <c r="G189" s="100"/>
    </row>
    <row r="190" spans="1:7" s="76" customFormat="1" ht="50.25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00"/>
    </row>
    <row r="191" spans="1:7" s="76" customFormat="1" ht="96" customHeight="1" x14ac:dyDescent="0.2">
      <c r="A191" s="79">
        <v>9</v>
      </c>
      <c r="B191" s="92" t="s">
        <v>252</v>
      </c>
      <c r="C191" s="79" t="s">
        <v>8</v>
      </c>
      <c r="D191" s="75" t="s">
        <v>377</v>
      </c>
      <c r="E191" s="75" t="s">
        <v>53</v>
      </c>
      <c r="F191" s="75" t="s">
        <v>25</v>
      </c>
      <c r="G191" s="100">
        <v>11</v>
      </c>
    </row>
    <row r="192" spans="1:7" s="76" customFormat="1" ht="25.5" x14ac:dyDescent="0.2">
      <c r="A192" s="79">
        <v>8</v>
      </c>
      <c r="B192" s="146" t="s">
        <v>10</v>
      </c>
      <c r="C192" s="75" t="s">
        <v>11</v>
      </c>
      <c r="D192" s="75" t="s">
        <v>248</v>
      </c>
      <c r="E192" s="75" t="s">
        <v>57</v>
      </c>
      <c r="F192" s="75" t="s">
        <v>26</v>
      </c>
      <c r="G192" s="100">
        <v>11</v>
      </c>
    </row>
    <row r="193" spans="1:7" s="76" customFormat="1" ht="25.5" x14ac:dyDescent="0.2">
      <c r="A193" s="79">
        <v>3</v>
      </c>
      <c r="B193" s="92" t="s">
        <v>316</v>
      </c>
      <c r="C193" s="79" t="s">
        <v>44</v>
      </c>
      <c r="D193" s="79" t="s">
        <v>269</v>
      </c>
      <c r="E193" s="79" t="s">
        <v>57</v>
      </c>
      <c r="F193" s="75" t="s">
        <v>286</v>
      </c>
      <c r="G193" s="100">
        <v>11</v>
      </c>
    </row>
    <row r="194" spans="1:7" s="76" customFormat="1" ht="38.25" x14ac:dyDescent="0.2">
      <c r="A194" s="79">
        <v>2</v>
      </c>
      <c r="B194" s="92" t="s">
        <v>378</v>
      </c>
      <c r="C194" s="79" t="s">
        <v>11</v>
      </c>
      <c r="D194" s="79" t="s">
        <v>273</v>
      </c>
      <c r="E194" s="79" t="s">
        <v>57</v>
      </c>
      <c r="F194" s="95" t="s">
        <v>172</v>
      </c>
      <c r="G194" s="100">
        <v>11</v>
      </c>
    </row>
    <row r="195" spans="1:7" s="76" customFormat="1" ht="41.25" hidden="1" customHeight="1" x14ac:dyDescent="0.2">
      <c r="A195" s="79">
        <v>6</v>
      </c>
      <c r="B195" s="92" t="s">
        <v>310</v>
      </c>
      <c r="C195" s="79" t="s">
        <v>17</v>
      </c>
      <c r="D195" s="75" t="s">
        <v>248</v>
      </c>
      <c r="E195" s="75" t="s">
        <v>242</v>
      </c>
      <c r="F195" s="75" t="s">
        <v>26</v>
      </c>
      <c r="G195" s="100">
        <v>10</v>
      </c>
    </row>
    <row r="196" spans="1:7" s="76" customFormat="1" ht="53.25" customHeight="1" x14ac:dyDescent="0.2">
      <c r="A196" s="85">
        <v>4</v>
      </c>
      <c r="B196" s="146" t="s">
        <v>13</v>
      </c>
      <c r="C196" s="75" t="s">
        <v>14</v>
      </c>
      <c r="D196" s="75" t="s">
        <v>33</v>
      </c>
      <c r="E196" s="75" t="s">
        <v>58</v>
      </c>
      <c r="F196" s="75" t="s">
        <v>325</v>
      </c>
      <c r="G196" s="100">
        <v>11</v>
      </c>
    </row>
    <row r="197" spans="1:7" s="76" customFormat="1" ht="96" customHeight="1" x14ac:dyDescent="0.2">
      <c r="A197" s="79">
        <v>6</v>
      </c>
      <c r="B197" s="92" t="s">
        <v>308</v>
      </c>
      <c r="C197" s="79" t="s">
        <v>17</v>
      </c>
      <c r="D197" s="75" t="s">
        <v>381</v>
      </c>
      <c r="E197" s="75" t="s">
        <v>238</v>
      </c>
      <c r="F197" s="75" t="s">
        <v>26</v>
      </c>
      <c r="G197" s="100">
        <v>11</v>
      </c>
    </row>
    <row r="198" spans="1:7" s="76" customFormat="1" ht="41.25" customHeight="1" x14ac:dyDescent="0.2">
      <c r="A198" s="79">
        <v>6</v>
      </c>
      <c r="B198" s="92" t="s">
        <v>310</v>
      </c>
      <c r="C198" s="79" t="s">
        <v>17</v>
      </c>
      <c r="D198" s="75" t="s">
        <v>248</v>
      </c>
      <c r="E198" s="75" t="s">
        <v>242</v>
      </c>
      <c r="F198" s="75" t="s">
        <v>26</v>
      </c>
      <c r="G198" s="100">
        <v>10</v>
      </c>
    </row>
    <row r="199" spans="1:7" s="76" customFormat="1" ht="25.5" x14ac:dyDescent="0.2">
      <c r="A199" s="79">
        <v>11</v>
      </c>
      <c r="B199" s="146" t="s">
        <v>20</v>
      </c>
      <c r="C199" s="75" t="s">
        <v>17</v>
      </c>
      <c r="D199" s="75" t="s">
        <v>248</v>
      </c>
      <c r="E199" s="75" t="s">
        <v>242</v>
      </c>
      <c r="F199" s="75" t="s">
        <v>26</v>
      </c>
      <c r="G199" s="100">
        <v>11</v>
      </c>
    </row>
    <row r="200" spans="1:7" s="76" customFormat="1" ht="38.25" x14ac:dyDescent="0.2">
      <c r="A200" s="79">
        <v>5</v>
      </c>
      <c r="B200" s="92" t="s">
        <v>43</v>
      </c>
      <c r="C200" s="79" t="s">
        <v>23</v>
      </c>
      <c r="D200" s="75" t="s">
        <v>173</v>
      </c>
      <c r="E200" s="75" t="s">
        <v>49</v>
      </c>
      <c r="F200" s="75" t="s">
        <v>28</v>
      </c>
      <c r="G200" s="100">
        <v>11</v>
      </c>
    </row>
    <row r="201" spans="1:7" ht="49.5" customHeight="1" x14ac:dyDescent="0.2">
      <c r="A201" s="83"/>
      <c r="B201" s="146" t="s">
        <v>283</v>
      </c>
      <c r="C201" s="75" t="s">
        <v>23</v>
      </c>
      <c r="D201" s="75" t="s">
        <v>248</v>
      </c>
      <c r="E201" s="75" t="s">
        <v>49</v>
      </c>
      <c r="F201" s="75" t="s">
        <v>244</v>
      </c>
      <c r="G201" s="100">
        <v>11</v>
      </c>
    </row>
    <row r="202" spans="1:7" s="76" customFormat="1" ht="38.25" x14ac:dyDescent="0.2">
      <c r="A202" s="79">
        <v>10</v>
      </c>
      <c r="B202" s="92" t="s">
        <v>376</v>
      </c>
      <c r="C202" s="75" t="s">
        <v>245</v>
      </c>
      <c r="D202" s="75" t="s">
        <v>240</v>
      </c>
      <c r="E202" s="75" t="s">
        <v>250</v>
      </c>
      <c r="F202" s="75" t="s">
        <v>27</v>
      </c>
      <c r="G202" s="100">
        <v>11</v>
      </c>
    </row>
    <row r="203" spans="1:7" ht="44.25" customHeight="1" x14ac:dyDescent="0.2">
      <c r="A203" s="83">
        <v>12</v>
      </c>
      <c r="B203" s="146" t="s">
        <v>29</v>
      </c>
      <c r="C203" s="75" t="s">
        <v>17</v>
      </c>
      <c r="D203" s="75" t="s">
        <v>31</v>
      </c>
      <c r="E203" s="75" t="s">
        <v>55</v>
      </c>
      <c r="F203" s="75" t="s">
        <v>52</v>
      </c>
      <c r="G203" s="100">
        <v>11</v>
      </c>
    </row>
    <row r="204" spans="1:7" ht="66.75" customHeight="1" x14ac:dyDescent="0.2">
      <c r="A204" s="83">
        <v>13</v>
      </c>
      <c r="B204" s="146" t="s">
        <v>30</v>
      </c>
      <c r="C204" s="75" t="s">
        <v>17</v>
      </c>
      <c r="D204" s="75" t="s">
        <v>31</v>
      </c>
      <c r="E204" s="75" t="s">
        <v>50</v>
      </c>
      <c r="F204" s="75" t="s">
        <v>287</v>
      </c>
      <c r="G204" s="100">
        <v>11</v>
      </c>
    </row>
    <row r="205" spans="1:7" s="76" customFormat="1" ht="38.25" x14ac:dyDescent="0.2">
      <c r="A205" s="85">
        <v>14</v>
      </c>
      <c r="B205" s="86" t="s">
        <v>239</v>
      </c>
      <c r="C205" s="79" t="s">
        <v>23</v>
      </c>
      <c r="D205" s="75" t="s">
        <v>247</v>
      </c>
      <c r="E205" s="75" t="s">
        <v>49</v>
      </c>
      <c r="F205" s="75" t="s">
        <v>25</v>
      </c>
      <c r="G205" s="100">
        <v>11</v>
      </c>
    </row>
    <row r="207" spans="1:7" s="76" customFormat="1" x14ac:dyDescent="0.2">
      <c r="F207" s="90" t="s">
        <v>103</v>
      </c>
      <c r="G207" s="101"/>
    </row>
    <row r="208" spans="1:7" s="76" customFormat="1" x14ac:dyDescent="0.2">
      <c r="F208" s="99"/>
      <c r="G208" s="100"/>
    </row>
    <row r="209" spans="1:7" s="76" customFormat="1" ht="68.25" customHeight="1" x14ac:dyDescent="0.2">
      <c r="A209" s="149" t="s">
        <v>327</v>
      </c>
      <c r="B209" s="149"/>
      <c r="C209" s="149"/>
      <c r="D209" s="149"/>
      <c r="E209" s="149"/>
      <c r="F209" s="149"/>
      <c r="G209" s="100"/>
    </row>
    <row r="210" spans="1:7" s="76" customFormat="1" x14ac:dyDescent="0.2">
      <c r="G210" s="100"/>
    </row>
    <row r="211" spans="1:7" s="76" customFormat="1" ht="52.5" customHeight="1" x14ac:dyDescent="0.2">
      <c r="A211" s="91" t="s">
        <v>2</v>
      </c>
      <c r="B211" s="91" t="s">
        <v>3</v>
      </c>
      <c r="C211" s="91" t="s">
        <v>4</v>
      </c>
      <c r="D211" s="91" t="s">
        <v>5</v>
      </c>
      <c r="E211" s="82" t="s">
        <v>46</v>
      </c>
      <c r="F211" s="91" t="s">
        <v>6</v>
      </c>
      <c r="G211" s="100"/>
    </row>
    <row r="212" spans="1:7" s="76" customFormat="1" ht="95.25" customHeight="1" x14ac:dyDescent="0.2">
      <c r="A212" s="85">
        <v>12</v>
      </c>
      <c r="B212" s="93" t="s">
        <v>197</v>
      </c>
      <c r="C212" s="79" t="s">
        <v>8</v>
      </c>
      <c r="D212" s="75" t="s">
        <v>377</v>
      </c>
      <c r="E212" s="75" t="s">
        <v>53</v>
      </c>
      <c r="F212" s="75" t="s">
        <v>25</v>
      </c>
      <c r="G212" s="100">
        <v>12</v>
      </c>
    </row>
    <row r="213" spans="1:7" s="76" customFormat="1" ht="57.75" customHeight="1" x14ac:dyDescent="0.2">
      <c r="A213" s="79">
        <v>2</v>
      </c>
      <c r="B213" s="92" t="s">
        <v>187</v>
      </c>
      <c r="C213" s="79" t="s">
        <v>188</v>
      </c>
      <c r="D213" s="79" t="s">
        <v>276</v>
      </c>
      <c r="E213" s="79" t="s">
        <v>194</v>
      </c>
      <c r="F213" s="75" t="s">
        <v>311</v>
      </c>
      <c r="G213" s="100">
        <v>12</v>
      </c>
    </row>
    <row r="214" spans="1:7" s="76" customFormat="1" ht="25.5" x14ac:dyDescent="0.2">
      <c r="A214" s="79">
        <v>8</v>
      </c>
      <c r="B214" s="92" t="s">
        <v>161</v>
      </c>
      <c r="C214" s="79" t="s">
        <v>44</v>
      </c>
      <c r="D214" s="79" t="s">
        <v>269</v>
      </c>
      <c r="E214" s="79" t="s">
        <v>57</v>
      </c>
      <c r="F214" s="75" t="s">
        <v>286</v>
      </c>
      <c r="G214" s="100">
        <v>12</v>
      </c>
    </row>
    <row r="215" spans="1:7" s="76" customFormat="1" ht="49.5" customHeight="1" x14ac:dyDescent="0.2">
      <c r="A215" s="79">
        <v>1</v>
      </c>
      <c r="B215" s="93" t="s">
        <v>184</v>
      </c>
      <c r="C215" s="79" t="s">
        <v>185</v>
      </c>
      <c r="D215" s="79" t="s">
        <v>275</v>
      </c>
      <c r="E215" s="79" t="s">
        <v>194</v>
      </c>
      <c r="F215" s="75" t="s">
        <v>26</v>
      </c>
      <c r="G215" s="100">
        <v>12</v>
      </c>
    </row>
    <row r="216" spans="1:7" s="76" customFormat="1" ht="51" x14ac:dyDescent="0.2">
      <c r="A216" s="79">
        <v>4</v>
      </c>
      <c r="B216" s="146" t="s">
        <v>13</v>
      </c>
      <c r="C216" s="75" t="s">
        <v>14</v>
      </c>
      <c r="D216" s="75" t="s">
        <v>33</v>
      </c>
      <c r="E216" s="75" t="s">
        <v>58</v>
      </c>
      <c r="F216" s="75" t="s">
        <v>325</v>
      </c>
      <c r="G216" s="100">
        <v>12</v>
      </c>
    </row>
    <row r="217" spans="1:7" s="76" customFormat="1" ht="100.5" customHeight="1" x14ac:dyDescent="0.2">
      <c r="A217" s="79">
        <v>7</v>
      </c>
      <c r="B217" s="92" t="s">
        <v>308</v>
      </c>
      <c r="C217" s="79" t="s">
        <v>17</v>
      </c>
      <c r="D217" s="75" t="s">
        <v>381</v>
      </c>
      <c r="E217" s="75" t="s">
        <v>238</v>
      </c>
      <c r="F217" s="75" t="s">
        <v>26</v>
      </c>
      <c r="G217" s="100">
        <v>12</v>
      </c>
    </row>
    <row r="218" spans="1:7" s="76" customFormat="1" ht="41.25" hidden="1" customHeight="1" x14ac:dyDescent="0.2">
      <c r="A218" s="79">
        <v>6</v>
      </c>
      <c r="B218" s="92" t="s">
        <v>310</v>
      </c>
      <c r="C218" s="79" t="s">
        <v>17</v>
      </c>
      <c r="D218" s="75" t="s">
        <v>248</v>
      </c>
      <c r="E218" s="75" t="s">
        <v>242</v>
      </c>
      <c r="F218" s="75" t="s">
        <v>26</v>
      </c>
      <c r="G218" s="100">
        <v>10</v>
      </c>
    </row>
    <row r="219" spans="1:7" s="76" customFormat="1" ht="44.25" customHeight="1" x14ac:dyDescent="0.2">
      <c r="A219" s="79">
        <v>3</v>
      </c>
      <c r="B219" s="92" t="s">
        <v>43</v>
      </c>
      <c r="C219" s="79" t="s">
        <v>23</v>
      </c>
      <c r="D219" s="75" t="s">
        <v>173</v>
      </c>
      <c r="E219" s="75" t="s">
        <v>49</v>
      </c>
      <c r="F219" s="75" t="s">
        <v>28</v>
      </c>
      <c r="G219" s="100">
        <v>12</v>
      </c>
    </row>
    <row r="220" spans="1:7" s="76" customFormat="1" ht="38.25" x14ac:dyDescent="0.2">
      <c r="A220" s="79">
        <v>9</v>
      </c>
      <c r="B220" s="92" t="s">
        <v>376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0">
        <v>12</v>
      </c>
    </row>
    <row r="221" spans="1:7" ht="44.25" customHeight="1" x14ac:dyDescent="0.2">
      <c r="A221" s="83">
        <v>10</v>
      </c>
      <c r="B221" s="146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0">
        <v>12</v>
      </c>
    </row>
    <row r="222" spans="1:7" ht="66.75" customHeight="1" x14ac:dyDescent="0.2">
      <c r="A222" s="83">
        <v>11</v>
      </c>
      <c r="B222" s="146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0">
        <v>12</v>
      </c>
    </row>
    <row r="224" spans="1:7" s="76" customFormat="1" x14ac:dyDescent="0.2">
      <c r="F224" s="90" t="s">
        <v>131</v>
      </c>
      <c r="G224" s="100"/>
    </row>
    <row r="225" spans="1:7" s="76" customFormat="1" x14ac:dyDescent="0.2">
      <c r="G225" s="100"/>
    </row>
    <row r="226" spans="1:7" s="76" customFormat="1" ht="52.5" customHeight="1" x14ac:dyDescent="0.2">
      <c r="A226" s="149" t="s">
        <v>198</v>
      </c>
      <c r="B226" s="149"/>
      <c r="C226" s="149"/>
      <c r="D226" s="149"/>
      <c r="E226" s="149"/>
      <c r="F226" s="149"/>
      <c r="G226" s="100"/>
    </row>
    <row r="227" spans="1:7" s="76" customFormat="1" x14ac:dyDescent="0.2">
      <c r="G227" s="100"/>
    </row>
    <row r="228" spans="1:7" s="76" customFormat="1" ht="50.25" customHeight="1" x14ac:dyDescent="0.2">
      <c r="A228" s="91" t="s">
        <v>2</v>
      </c>
      <c r="B228" s="91" t="s">
        <v>3</v>
      </c>
      <c r="C228" s="91" t="s">
        <v>4</v>
      </c>
      <c r="D228" s="91" t="s">
        <v>5</v>
      </c>
      <c r="E228" s="82" t="s">
        <v>46</v>
      </c>
      <c r="F228" s="91" t="s">
        <v>6</v>
      </c>
      <c r="G228" s="100"/>
    </row>
    <row r="229" spans="1:7" s="76" customFormat="1" ht="93.75" customHeight="1" x14ac:dyDescent="0.2">
      <c r="A229" s="79">
        <v>1</v>
      </c>
      <c r="B229" s="92" t="s">
        <v>328</v>
      </c>
      <c r="C229" s="79" t="s">
        <v>8</v>
      </c>
      <c r="D229" s="75" t="s">
        <v>377</v>
      </c>
      <c r="E229" s="75" t="s">
        <v>53</v>
      </c>
      <c r="F229" s="75" t="s">
        <v>25</v>
      </c>
      <c r="G229" s="100">
        <v>13</v>
      </c>
    </row>
    <row r="230" spans="1:7" s="76" customFormat="1" ht="53.25" customHeight="1" x14ac:dyDescent="0.2">
      <c r="A230" s="79">
        <v>4</v>
      </c>
      <c r="B230" s="92" t="s">
        <v>316</v>
      </c>
      <c r="C230" s="79" t="s">
        <v>44</v>
      </c>
      <c r="D230" s="79" t="s">
        <v>269</v>
      </c>
      <c r="E230" s="79" t="s">
        <v>57</v>
      </c>
      <c r="F230" s="75" t="s">
        <v>286</v>
      </c>
      <c r="G230" s="100">
        <v>13</v>
      </c>
    </row>
    <row r="231" spans="1:7" s="76" customFormat="1" ht="54" customHeight="1" x14ac:dyDescent="0.2">
      <c r="A231" s="79">
        <v>2</v>
      </c>
      <c r="B231" s="92" t="s">
        <v>187</v>
      </c>
      <c r="C231" s="79" t="s">
        <v>188</v>
      </c>
      <c r="D231" s="79" t="s">
        <v>276</v>
      </c>
      <c r="E231" s="79" t="s">
        <v>194</v>
      </c>
      <c r="F231" s="75" t="s">
        <v>312</v>
      </c>
      <c r="G231" s="100">
        <v>13</v>
      </c>
    </row>
    <row r="232" spans="1:7" s="76" customFormat="1" ht="50.25" customHeight="1" x14ac:dyDescent="0.2">
      <c r="A232" s="79">
        <v>3</v>
      </c>
      <c r="B232" s="146" t="s">
        <v>13</v>
      </c>
      <c r="C232" s="75" t="s">
        <v>14</v>
      </c>
      <c r="D232" s="75" t="s">
        <v>33</v>
      </c>
      <c r="E232" s="75" t="s">
        <v>58</v>
      </c>
      <c r="F232" s="75" t="s">
        <v>325</v>
      </c>
      <c r="G232" s="100">
        <v>13</v>
      </c>
    </row>
    <row r="233" spans="1:7" s="76" customFormat="1" ht="93.75" customHeight="1" x14ac:dyDescent="0.2">
      <c r="A233" s="79">
        <v>6</v>
      </c>
      <c r="B233" s="92" t="s">
        <v>300</v>
      </c>
      <c r="C233" s="79" t="s">
        <v>17</v>
      </c>
      <c r="D233" s="75" t="s">
        <v>381</v>
      </c>
      <c r="E233" s="75" t="s">
        <v>238</v>
      </c>
      <c r="F233" s="75" t="s">
        <v>312</v>
      </c>
      <c r="G233" s="100">
        <v>13</v>
      </c>
    </row>
    <row r="234" spans="1:7" s="76" customFormat="1" ht="41.25" hidden="1" customHeight="1" x14ac:dyDescent="0.2">
      <c r="A234" s="79">
        <v>6</v>
      </c>
      <c r="B234" s="92" t="s">
        <v>310</v>
      </c>
      <c r="C234" s="79" t="s">
        <v>17</v>
      </c>
      <c r="D234" s="75" t="s">
        <v>248</v>
      </c>
      <c r="E234" s="75" t="s">
        <v>242</v>
      </c>
      <c r="F234" s="75" t="s">
        <v>26</v>
      </c>
      <c r="G234" s="100">
        <v>10</v>
      </c>
    </row>
    <row r="235" spans="1:7" s="76" customFormat="1" ht="50.25" customHeight="1" x14ac:dyDescent="0.2">
      <c r="A235" s="79">
        <v>5</v>
      </c>
      <c r="B235" s="92" t="s">
        <v>43</v>
      </c>
      <c r="C235" s="79" t="s">
        <v>23</v>
      </c>
      <c r="D235" s="75" t="s">
        <v>173</v>
      </c>
      <c r="E235" s="75" t="s">
        <v>49</v>
      </c>
      <c r="F235" s="75" t="s">
        <v>28</v>
      </c>
      <c r="G235" s="100">
        <v>13</v>
      </c>
    </row>
    <row r="236" spans="1:7" ht="49.5" customHeight="1" x14ac:dyDescent="0.2">
      <c r="A236" s="83"/>
      <c r="B236" s="146" t="s">
        <v>283</v>
      </c>
      <c r="C236" s="75" t="s">
        <v>23</v>
      </c>
      <c r="D236" s="75" t="s">
        <v>248</v>
      </c>
      <c r="E236" s="75" t="s">
        <v>49</v>
      </c>
      <c r="F236" s="75" t="s">
        <v>244</v>
      </c>
      <c r="G236" s="100">
        <v>13</v>
      </c>
    </row>
    <row r="237" spans="1:7" s="76" customFormat="1" ht="48.75" customHeight="1" x14ac:dyDescent="0.2">
      <c r="A237" s="79">
        <v>8</v>
      </c>
      <c r="B237" s="92" t="s">
        <v>376</v>
      </c>
      <c r="C237" s="75" t="s">
        <v>245</v>
      </c>
      <c r="D237" s="75" t="s">
        <v>240</v>
      </c>
      <c r="E237" s="75" t="s">
        <v>250</v>
      </c>
      <c r="F237" s="75" t="s">
        <v>27</v>
      </c>
      <c r="G237" s="100">
        <v>13</v>
      </c>
    </row>
    <row r="238" spans="1:7" ht="38.25" customHeight="1" x14ac:dyDescent="0.2">
      <c r="A238" s="83">
        <v>9</v>
      </c>
      <c r="B238" s="146" t="s">
        <v>29</v>
      </c>
      <c r="C238" s="75" t="s">
        <v>17</v>
      </c>
      <c r="D238" s="75" t="s">
        <v>31</v>
      </c>
      <c r="E238" s="75" t="s">
        <v>55</v>
      </c>
      <c r="F238" s="75" t="s">
        <v>52</v>
      </c>
      <c r="G238" s="100">
        <v>13</v>
      </c>
    </row>
    <row r="239" spans="1:7" ht="66.75" customHeight="1" x14ac:dyDescent="0.2">
      <c r="A239" s="83">
        <v>10</v>
      </c>
      <c r="B239" s="146" t="s">
        <v>30</v>
      </c>
      <c r="C239" s="75" t="s">
        <v>17</v>
      </c>
      <c r="D239" s="75" t="s">
        <v>31</v>
      </c>
      <c r="E239" s="75" t="s">
        <v>50</v>
      </c>
      <c r="F239" s="75" t="s">
        <v>287</v>
      </c>
      <c r="G239" s="100">
        <v>13</v>
      </c>
    </row>
    <row r="240" spans="1:7" s="76" customFormat="1" ht="38.25" x14ac:dyDescent="0.2">
      <c r="A240" s="85">
        <v>11</v>
      </c>
      <c r="B240" s="86" t="s">
        <v>239</v>
      </c>
      <c r="C240" s="79" t="s">
        <v>23</v>
      </c>
      <c r="D240" s="75" t="s">
        <v>247</v>
      </c>
      <c r="E240" s="75" t="s">
        <v>49</v>
      </c>
      <c r="F240" s="75" t="s">
        <v>25</v>
      </c>
      <c r="G240" s="100">
        <v>13</v>
      </c>
    </row>
    <row r="242" spans="1:14" s="76" customFormat="1" x14ac:dyDescent="0.2">
      <c r="F242" s="90" t="s">
        <v>149</v>
      </c>
      <c r="G242" s="100"/>
    </row>
    <row r="243" spans="1:14" s="76" customFormat="1" x14ac:dyDescent="0.2">
      <c r="G243" s="100"/>
    </row>
    <row r="244" spans="1:14" s="76" customFormat="1" ht="38.25" customHeight="1" x14ac:dyDescent="0.2">
      <c r="A244" s="149" t="s">
        <v>313</v>
      </c>
      <c r="B244" s="149"/>
      <c r="C244" s="149"/>
      <c r="D244" s="149"/>
      <c r="E244" s="149"/>
      <c r="F244" s="149"/>
      <c r="G244" s="100"/>
      <c r="H244" s="149"/>
      <c r="I244" s="149"/>
      <c r="J244" s="149"/>
      <c r="K244" s="149"/>
      <c r="L244" s="149"/>
      <c r="M244" s="149"/>
      <c r="N244" s="149"/>
    </row>
    <row r="245" spans="1:14" s="76" customFormat="1" x14ac:dyDescent="0.2">
      <c r="G245" s="100"/>
    </row>
    <row r="246" spans="1:14" s="76" customFormat="1" ht="50.25" customHeight="1" x14ac:dyDescent="0.2">
      <c r="A246" s="91" t="s">
        <v>2</v>
      </c>
      <c r="B246" s="91" t="s">
        <v>3</v>
      </c>
      <c r="C246" s="91" t="s">
        <v>4</v>
      </c>
      <c r="D246" s="91" t="s">
        <v>5</v>
      </c>
      <c r="E246" s="82" t="s">
        <v>46</v>
      </c>
      <c r="F246" s="91" t="s">
        <v>6</v>
      </c>
      <c r="G246" s="100"/>
    </row>
    <row r="247" spans="1:14" s="76" customFormat="1" ht="92.25" customHeight="1" x14ac:dyDescent="0.2">
      <c r="A247" s="85">
        <v>11</v>
      </c>
      <c r="B247" s="93" t="s">
        <v>197</v>
      </c>
      <c r="C247" s="79" t="s">
        <v>8</v>
      </c>
      <c r="D247" s="75" t="s">
        <v>377</v>
      </c>
      <c r="E247" s="75" t="s">
        <v>53</v>
      </c>
      <c r="F247" s="75" t="s">
        <v>25</v>
      </c>
      <c r="G247" s="100">
        <v>14</v>
      </c>
    </row>
    <row r="248" spans="1:14" s="76" customFormat="1" ht="51.75" customHeight="1" x14ac:dyDescent="0.2">
      <c r="A248" s="79">
        <v>1</v>
      </c>
      <c r="B248" s="92" t="s">
        <v>314</v>
      </c>
      <c r="C248" s="79" t="s">
        <v>203</v>
      </c>
      <c r="D248" s="79" t="s">
        <v>207</v>
      </c>
      <c r="E248" s="79" t="s">
        <v>128</v>
      </c>
      <c r="F248" s="75" t="s">
        <v>26</v>
      </c>
      <c r="G248" s="100">
        <v>14</v>
      </c>
    </row>
    <row r="249" spans="1:14" s="76" customFormat="1" ht="46.5" customHeight="1" x14ac:dyDescent="0.2">
      <c r="A249" s="79">
        <v>2</v>
      </c>
      <c r="B249" s="92" t="s">
        <v>307</v>
      </c>
      <c r="C249" s="79" t="s">
        <v>44</v>
      </c>
      <c r="D249" s="79" t="s">
        <v>269</v>
      </c>
      <c r="E249" s="79" t="s">
        <v>57</v>
      </c>
      <c r="F249" s="75" t="s">
        <v>286</v>
      </c>
      <c r="G249" s="100">
        <v>14</v>
      </c>
    </row>
    <row r="250" spans="1:14" s="76" customFormat="1" ht="96" customHeight="1" x14ac:dyDescent="0.2">
      <c r="A250" s="79">
        <v>5</v>
      </c>
      <c r="B250" s="92" t="s">
        <v>308</v>
      </c>
      <c r="C250" s="79" t="s">
        <v>17</v>
      </c>
      <c r="D250" s="75" t="s">
        <v>381</v>
      </c>
      <c r="E250" s="75" t="s">
        <v>238</v>
      </c>
      <c r="F250" s="75" t="s">
        <v>26</v>
      </c>
      <c r="G250" s="100">
        <v>14</v>
      </c>
    </row>
    <row r="251" spans="1:14" s="76" customFormat="1" ht="41.25" hidden="1" customHeight="1" x14ac:dyDescent="0.2">
      <c r="A251" s="79">
        <v>6</v>
      </c>
      <c r="B251" s="92" t="s">
        <v>310</v>
      </c>
      <c r="C251" s="79" t="s">
        <v>17</v>
      </c>
      <c r="D251" s="75" t="s">
        <v>248</v>
      </c>
      <c r="E251" s="75" t="s">
        <v>242</v>
      </c>
      <c r="F251" s="75" t="s">
        <v>26</v>
      </c>
      <c r="G251" s="100">
        <v>10</v>
      </c>
    </row>
    <row r="252" spans="1:14" s="76" customFormat="1" ht="57.75" customHeight="1" x14ac:dyDescent="0.2">
      <c r="A252" s="79">
        <v>4</v>
      </c>
      <c r="B252" s="146" t="s">
        <v>13</v>
      </c>
      <c r="C252" s="75" t="s">
        <v>14</v>
      </c>
      <c r="D252" s="75" t="s">
        <v>33</v>
      </c>
      <c r="E252" s="75" t="s">
        <v>58</v>
      </c>
      <c r="F252" s="75" t="s">
        <v>325</v>
      </c>
      <c r="G252" s="100">
        <v>14</v>
      </c>
    </row>
    <row r="253" spans="1:14" s="76" customFormat="1" ht="37.5" customHeight="1" x14ac:dyDescent="0.2">
      <c r="A253" s="79">
        <v>6</v>
      </c>
      <c r="B253" s="146" t="s">
        <v>20</v>
      </c>
      <c r="C253" s="75" t="s">
        <v>17</v>
      </c>
      <c r="D253" s="75" t="s">
        <v>241</v>
      </c>
      <c r="E253" s="75" t="s">
        <v>242</v>
      </c>
      <c r="F253" s="75" t="s">
        <v>26</v>
      </c>
      <c r="G253" s="100">
        <v>14</v>
      </c>
    </row>
    <row r="254" spans="1:14" s="76" customFormat="1" ht="51" customHeight="1" x14ac:dyDescent="0.2">
      <c r="A254" s="79">
        <v>3</v>
      </c>
      <c r="B254" s="92" t="s">
        <v>43</v>
      </c>
      <c r="C254" s="79" t="s">
        <v>23</v>
      </c>
      <c r="D254" s="75" t="s">
        <v>173</v>
      </c>
      <c r="E254" s="75" t="s">
        <v>49</v>
      </c>
      <c r="F254" s="75" t="s">
        <v>28</v>
      </c>
      <c r="G254" s="100">
        <v>14</v>
      </c>
    </row>
    <row r="255" spans="1:14" s="76" customFormat="1" ht="38.25" x14ac:dyDescent="0.2">
      <c r="A255" s="79">
        <v>7</v>
      </c>
      <c r="B255" s="92" t="s">
        <v>376</v>
      </c>
      <c r="C255" s="75" t="s">
        <v>245</v>
      </c>
      <c r="D255" s="75" t="s">
        <v>240</v>
      </c>
      <c r="E255" s="75" t="s">
        <v>250</v>
      </c>
      <c r="F255" s="75" t="s">
        <v>27</v>
      </c>
      <c r="G255" s="100">
        <v>14</v>
      </c>
    </row>
    <row r="256" spans="1:14" ht="44.25" customHeight="1" x14ac:dyDescent="0.2">
      <c r="A256" s="83">
        <v>8</v>
      </c>
      <c r="B256" s="146" t="s">
        <v>29</v>
      </c>
      <c r="C256" s="75" t="s">
        <v>17</v>
      </c>
      <c r="D256" s="75" t="s">
        <v>31</v>
      </c>
      <c r="E256" s="75" t="s">
        <v>55</v>
      </c>
      <c r="F256" s="75" t="s">
        <v>52</v>
      </c>
      <c r="G256" s="100">
        <v>14</v>
      </c>
    </row>
    <row r="257" spans="1:14" s="76" customFormat="1" ht="38.25" x14ac:dyDescent="0.2">
      <c r="A257" s="85">
        <v>10</v>
      </c>
      <c r="B257" s="86" t="s">
        <v>239</v>
      </c>
      <c r="C257" s="79" t="s">
        <v>23</v>
      </c>
      <c r="D257" s="75" t="s">
        <v>247</v>
      </c>
      <c r="E257" s="75" t="s">
        <v>49</v>
      </c>
      <c r="F257" s="75" t="s">
        <v>25</v>
      </c>
      <c r="G257" s="100">
        <v>14</v>
      </c>
    </row>
    <row r="258" spans="1:14" ht="66.75" customHeight="1" x14ac:dyDescent="0.2">
      <c r="A258" s="83">
        <v>9</v>
      </c>
      <c r="B258" s="146" t="s">
        <v>30</v>
      </c>
      <c r="C258" s="75" t="s">
        <v>17</v>
      </c>
      <c r="D258" s="75" t="s">
        <v>31</v>
      </c>
      <c r="E258" s="75" t="s">
        <v>50</v>
      </c>
      <c r="F258" s="75" t="s">
        <v>287</v>
      </c>
      <c r="G258" s="100">
        <v>14</v>
      </c>
    </row>
    <row r="260" spans="1:14" s="76" customFormat="1" x14ac:dyDescent="0.2">
      <c r="F260" s="90" t="s">
        <v>164</v>
      </c>
      <c r="G260" s="100"/>
    </row>
    <row r="261" spans="1:14" s="76" customFormat="1" x14ac:dyDescent="0.2">
      <c r="G261" s="100"/>
    </row>
    <row r="262" spans="1:14" s="76" customFormat="1" ht="64.5" customHeight="1" x14ac:dyDescent="0.2">
      <c r="A262" s="149" t="s">
        <v>317</v>
      </c>
      <c r="B262" s="149"/>
      <c r="C262" s="149"/>
      <c r="D262" s="149"/>
      <c r="E262" s="149"/>
      <c r="F262" s="149"/>
      <c r="G262" s="100"/>
      <c r="H262" s="149"/>
      <c r="I262" s="149"/>
      <c r="J262" s="149"/>
      <c r="K262" s="149"/>
      <c r="L262" s="149"/>
      <c r="M262" s="149"/>
      <c r="N262" s="149"/>
    </row>
    <row r="263" spans="1:14" s="76" customFormat="1" x14ac:dyDescent="0.2">
      <c r="G263" s="100"/>
    </row>
    <row r="264" spans="1:14" s="76" customFormat="1" ht="50.25" customHeight="1" x14ac:dyDescent="0.2">
      <c r="A264" s="91" t="s">
        <v>2</v>
      </c>
      <c r="B264" s="91" t="s">
        <v>3</v>
      </c>
      <c r="C264" s="91" t="s">
        <v>4</v>
      </c>
      <c r="D264" s="91" t="s">
        <v>5</v>
      </c>
      <c r="E264" s="82" t="s">
        <v>46</v>
      </c>
      <c r="F264" s="91" t="s">
        <v>6</v>
      </c>
      <c r="G264" s="100"/>
    </row>
    <row r="265" spans="1:14" s="76" customFormat="1" ht="92.25" customHeight="1" x14ac:dyDescent="0.2">
      <c r="A265" s="85">
        <v>11</v>
      </c>
      <c r="B265" s="93" t="s">
        <v>197</v>
      </c>
      <c r="C265" s="79" t="s">
        <v>8</v>
      </c>
      <c r="D265" s="75" t="s">
        <v>377</v>
      </c>
      <c r="E265" s="75" t="s">
        <v>53</v>
      </c>
      <c r="F265" s="75" t="s">
        <v>25</v>
      </c>
      <c r="G265" s="100">
        <v>15</v>
      </c>
    </row>
    <row r="266" spans="1:14" s="76" customFormat="1" ht="51.75" customHeight="1" x14ac:dyDescent="0.2">
      <c r="A266" s="79">
        <v>1</v>
      </c>
      <c r="B266" s="92" t="s">
        <v>315</v>
      </c>
      <c r="C266" s="79" t="s">
        <v>203</v>
      </c>
      <c r="D266" s="79" t="s">
        <v>207</v>
      </c>
      <c r="E266" s="79" t="s">
        <v>128</v>
      </c>
      <c r="F266" s="75" t="s">
        <v>26</v>
      </c>
      <c r="G266" s="100">
        <v>15</v>
      </c>
    </row>
    <row r="267" spans="1:14" s="76" customFormat="1" ht="46.5" customHeight="1" x14ac:dyDescent="0.2">
      <c r="A267" s="79">
        <v>2</v>
      </c>
      <c r="B267" s="92" t="s">
        <v>307</v>
      </c>
      <c r="C267" s="79" t="s">
        <v>44</v>
      </c>
      <c r="D267" s="79" t="s">
        <v>269</v>
      </c>
      <c r="E267" s="79" t="s">
        <v>57</v>
      </c>
      <c r="F267" s="75" t="s">
        <v>286</v>
      </c>
      <c r="G267" s="100">
        <v>15</v>
      </c>
    </row>
    <row r="268" spans="1:14" s="76" customFormat="1" ht="55.5" customHeight="1" x14ac:dyDescent="0.2">
      <c r="A268" s="79">
        <v>4</v>
      </c>
      <c r="B268" s="146" t="s">
        <v>13</v>
      </c>
      <c r="C268" s="75" t="s">
        <v>14</v>
      </c>
      <c r="D268" s="75" t="s">
        <v>33</v>
      </c>
      <c r="E268" s="75" t="s">
        <v>58</v>
      </c>
      <c r="F268" s="75" t="s">
        <v>325</v>
      </c>
      <c r="G268" s="100">
        <v>15</v>
      </c>
    </row>
    <row r="269" spans="1:14" s="76" customFormat="1" ht="51" customHeight="1" x14ac:dyDescent="0.2">
      <c r="A269" s="79">
        <v>3</v>
      </c>
      <c r="B269" s="92" t="s">
        <v>43</v>
      </c>
      <c r="C269" s="79" t="s">
        <v>23</v>
      </c>
      <c r="D269" s="75" t="s">
        <v>173</v>
      </c>
      <c r="E269" s="75" t="s">
        <v>49</v>
      </c>
      <c r="F269" s="75" t="s">
        <v>28</v>
      </c>
      <c r="G269" s="100">
        <v>15</v>
      </c>
    </row>
    <row r="270" spans="1:14" s="76" customFormat="1" ht="38.25" x14ac:dyDescent="0.2">
      <c r="A270" s="79">
        <v>7</v>
      </c>
      <c r="B270" s="92" t="s">
        <v>376</v>
      </c>
      <c r="C270" s="75" t="s">
        <v>245</v>
      </c>
      <c r="D270" s="75" t="s">
        <v>240</v>
      </c>
      <c r="E270" s="75" t="s">
        <v>250</v>
      </c>
      <c r="F270" s="75" t="s">
        <v>27</v>
      </c>
      <c r="G270" s="100">
        <v>15</v>
      </c>
    </row>
    <row r="271" spans="1:14" ht="44.25" customHeight="1" x14ac:dyDescent="0.2">
      <c r="A271" s="83">
        <v>8</v>
      </c>
      <c r="B271" s="146" t="s">
        <v>29</v>
      </c>
      <c r="C271" s="75" t="s">
        <v>17</v>
      </c>
      <c r="D271" s="75" t="s">
        <v>31</v>
      </c>
      <c r="E271" s="75" t="s">
        <v>55</v>
      </c>
      <c r="F271" s="75" t="s">
        <v>52</v>
      </c>
      <c r="G271" s="100">
        <v>15</v>
      </c>
    </row>
    <row r="272" spans="1:14" s="76" customFormat="1" ht="38.25" x14ac:dyDescent="0.2">
      <c r="A272" s="85">
        <v>10</v>
      </c>
      <c r="B272" s="86" t="s">
        <v>239</v>
      </c>
      <c r="C272" s="79" t="s">
        <v>23</v>
      </c>
      <c r="D272" s="75" t="s">
        <v>247</v>
      </c>
      <c r="E272" s="75" t="s">
        <v>49</v>
      </c>
      <c r="F272" s="75" t="s">
        <v>25</v>
      </c>
      <c r="G272" s="100">
        <v>15</v>
      </c>
    </row>
    <row r="273" spans="1:7" ht="66.75" customHeight="1" x14ac:dyDescent="0.2">
      <c r="A273" s="83">
        <v>9</v>
      </c>
      <c r="B273" s="146" t="s">
        <v>30</v>
      </c>
      <c r="C273" s="75" t="s">
        <v>17</v>
      </c>
      <c r="D273" s="75" t="s">
        <v>31</v>
      </c>
      <c r="E273" s="75" t="s">
        <v>50</v>
      </c>
      <c r="F273" s="75" t="s">
        <v>287</v>
      </c>
      <c r="G273" s="100">
        <v>15</v>
      </c>
    </row>
    <row r="275" spans="1:7" s="76" customFormat="1" x14ac:dyDescent="0.2">
      <c r="F275" s="90" t="s">
        <v>174</v>
      </c>
      <c r="G275" s="100"/>
    </row>
    <row r="276" spans="1:7" s="76" customFormat="1" x14ac:dyDescent="0.2">
      <c r="G276" s="100"/>
    </row>
    <row r="277" spans="1:7" s="76" customFormat="1" ht="31.5" customHeight="1" x14ac:dyDescent="0.2">
      <c r="A277" s="148" t="s">
        <v>318</v>
      </c>
      <c r="B277" s="148"/>
      <c r="C277" s="148"/>
      <c r="D277" s="148"/>
      <c r="E277" s="148"/>
      <c r="F277" s="148"/>
      <c r="G277" s="100"/>
    </row>
    <row r="278" spans="1:7" s="76" customFormat="1" x14ac:dyDescent="0.2">
      <c r="G278" s="100"/>
    </row>
    <row r="279" spans="1:7" s="76" customFormat="1" ht="63" customHeight="1" x14ac:dyDescent="0.2">
      <c r="A279" s="91" t="s">
        <v>2</v>
      </c>
      <c r="B279" s="91" t="s">
        <v>3</v>
      </c>
      <c r="C279" s="91" t="s">
        <v>4</v>
      </c>
      <c r="D279" s="91" t="s">
        <v>5</v>
      </c>
      <c r="E279" s="82" t="s">
        <v>46</v>
      </c>
      <c r="F279" s="91" t="s">
        <v>6</v>
      </c>
      <c r="G279" s="100"/>
    </row>
    <row r="280" spans="1:7" ht="93" customHeight="1" x14ac:dyDescent="0.2">
      <c r="A280" s="83">
        <v>11</v>
      </c>
      <c r="B280" s="146" t="s">
        <v>7</v>
      </c>
      <c r="C280" s="75" t="s">
        <v>8</v>
      </c>
      <c r="D280" s="75" t="s">
        <v>377</v>
      </c>
      <c r="E280" s="75" t="s">
        <v>53</v>
      </c>
      <c r="F280" s="75" t="s">
        <v>25</v>
      </c>
      <c r="G280" s="100">
        <v>16</v>
      </c>
    </row>
    <row r="281" spans="1:7" s="76" customFormat="1" ht="38.25" x14ac:dyDescent="0.2">
      <c r="A281" s="79">
        <v>1</v>
      </c>
      <c r="B281" s="92" t="s">
        <v>209</v>
      </c>
      <c r="C281" s="79" t="s">
        <v>23</v>
      </c>
      <c r="D281" s="95" t="s">
        <v>278</v>
      </c>
      <c r="E281" s="79" t="s">
        <v>128</v>
      </c>
      <c r="F281" s="95" t="s">
        <v>172</v>
      </c>
      <c r="G281" s="100">
        <v>16</v>
      </c>
    </row>
    <row r="282" spans="1:7" s="76" customFormat="1" ht="38.25" x14ac:dyDescent="0.2">
      <c r="A282" s="79">
        <v>2</v>
      </c>
      <c r="B282" s="92" t="s">
        <v>211</v>
      </c>
      <c r="C282" s="79" t="s">
        <v>188</v>
      </c>
      <c r="D282" s="95" t="s">
        <v>273</v>
      </c>
      <c r="E282" s="79" t="s">
        <v>128</v>
      </c>
      <c r="F282" s="95" t="s">
        <v>172</v>
      </c>
      <c r="G282" s="100">
        <v>16</v>
      </c>
    </row>
    <row r="283" spans="1:7" s="76" customFormat="1" ht="48.75" customHeight="1" x14ac:dyDescent="0.2">
      <c r="A283" s="85">
        <v>5</v>
      </c>
      <c r="B283" s="92" t="s">
        <v>307</v>
      </c>
      <c r="C283" s="79" t="s">
        <v>44</v>
      </c>
      <c r="D283" s="79" t="s">
        <v>269</v>
      </c>
      <c r="E283" s="79" t="s">
        <v>57</v>
      </c>
      <c r="F283" s="75" t="s">
        <v>286</v>
      </c>
      <c r="G283" s="100">
        <v>16</v>
      </c>
    </row>
    <row r="284" spans="1:7" s="76" customFormat="1" ht="64.5" customHeight="1" x14ac:dyDescent="0.2">
      <c r="A284" s="79">
        <v>6</v>
      </c>
      <c r="B284" s="146" t="s">
        <v>13</v>
      </c>
      <c r="C284" s="75" t="s">
        <v>14</v>
      </c>
      <c r="D284" s="75" t="s">
        <v>33</v>
      </c>
      <c r="E284" s="75" t="s">
        <v>58</v>
      </c>
      <c r="F284" s="75" t="s">
        <v>325</v>
      </c>
      <c r="G284" s="100">
        <v>16</v>
      </c>
    </row>
    <row r="285" spans="1:7" s="76" customFormat="1" ht="48.75" customHeight="1" x14ac:dyDescent="0.2">
      <c r="A285" s="79">
        <v>4</v>
      </c>
      <c r="B285" s="92" t="s">
        <v>43</v>
      </c>
      <c r="C285" s="79" t="s">
        <v>23</v>
      </c>
      <c r="D285" s="75" t="s">
        <v>173</v>
      </c>
      <c r="E285" s="75" t="s">
        <v>49</v>
      </c>
      <c r="F285" s="75" t="s">
        <v>28</v>
      </c>
      <c r="G285" s="100">
        <v>16</v>
      </c>
    </row>
    <row r="286" spans="1:7" s="76" customFormat="1" ht="48.75" customHeight="1" x14ac:dyDescent="0.2">
      <c r="A286" s="79">
        <v>3</v>
      </c>
      <c r="B286" s="92" t="s">
        <v>212</v>
      </c>
      <c r="C286" s="79" t="s">
        <v>23</v>
      </c>
      <c r="D286" s="95" t="s">
        <v>277</v>
      </c>
      <c r="E286" s="75" t="s">
        <v>49</v>
      </c>
      <c r="F286" s="75" t="s">
        <v>28</v>
      </c>
      <c r="G286" s="100">
        <v>16</v>
      </c>
    </row>
    <row r="287" spans="1:7" ht="36" customHeight="1" x14ac:dyDescent="0.2">
      <c r="A287" s="83">
        <v>9</v>
      </c>
      <c r="B287" s="146" t="s">
        <v>29</v>
      </c>
      <c r="C287" s="75" t="s">
        <v>17</v>
      </c>
      <c r="D287" s="75" t="s">
        <v>31</v>
      </c>
      <c r="E287" s="75" t="s">
        <v>55</v>
      </c>
      <c r="F287" s="75" t="s">
        <v>52</v>
      </c>
      <c r="G287" s="100">
        <v>16</v>
      </c>
    </row>
    <row r="288" spans="1:7" s="76" customFormat="1" ht="100.5" customHeight="1" x14ac:dyDescent="0.2">
      <c r="A288" s="85">
        <v>7</v>
      </c>
      <c r="B288" s="92" t="s">
        <v>71</v>
      </c>
      <c r="C288" s="79" t="s">
        <v>17</v>
      </c>
      <c r="D288" s="75" t="s">
        <v>381</v>
      </c>
      <c r="E288" s="75" t="s">
        <v>238</v>
      </c>
      <c r="F288" s="75" t="s">
        <v>28</v>
      </c>
      <c r="G288" s="100">
        <v>16</v>
      </c>
    </row>
    <row r="289" spans="1:7" s="76" customFormat="1" ht="38.25" x14ac:dyDescent="0.2">
      <c r="A289" s="79">
        <v>7</v>
      </c>
      <c r="B289" s="92" t="s">
        <v>376</v>
      </c>
      <c r="C289" s="75" t="s">
        <v>245</v>
      </c>
      <c r="D289" s="75" t="s">
        <v>240</v>
      </c>
      <c r="E289" s="75" t="s">
        <v>250</v>
      </c>
      <c r="F289" s="75" t="s">
        <v>27</v>
      </c>
      <c r="G289" s="100">
        <v>15</v>
      </c>
    </row>
    <row r="290" spans="1:7" ht="76.5" customHeight="1" x14ac:dyDescent="0.2">
      <c r="A290" s="83">
        <v>10</v>
      </c>
      <c r="B290" s="146" t="s">
        <v>30</v>
      </c>
      <c r="C290" s="75" t="s">
        <v>17</v>
      </c>
      <c r="D290" s="75" t="s">
        <v>31</v>
      </c>
      <c r="E290" s="75" t="s">
        <v>50</v>
      </c>
      <c r="F290" s="75" t="s">
        <v>287</v>
      </c>
      <c r="G290" s="100">
        <v>16</v>
      </c>
    </row>
    <row r="292" spans="1:7" s="76" customFormat="1" x14ac:dyDescent="0.2">
      <c r="F292" s="90" t="s">
        <v>319</v>
      </c>
      <c r="G292" s="100"/>
    </row>
    <row r="293" spans="1:7" s="76" customFormat="1" x14ac:dyDescent="0.2">
      <c r="G293" s="100"/>
    </row>
    <row r="294" spans="1:7" s="76" customFormat="1" ht="63" customHeight="1" x14ac:dyDescent="0.2">
      <c r="B294" s="149" t="s">
        <v>230</v>
      </c>
      <c r="C294" s="149"/>
      <c r="D294" s="149"/>
      <c r="E294" s="149"/>
      <c r="F294" s="149"/>
      <c r="G294" s="100"/>
    </row>
    <row r="295" spans="1:7" s="76" customFormat="1" x14ac:dyDescent="0.2">
      <c r="G295" s="100"/>
    </row>
    <row r="296" spans="1:7" s="76" customFormat="1" ht="50.25" customHeight="1" x14ac:dyDescent="0.2">
      <c r="A296" s="91" t="s">
        <v>2</v>
      </c>
      <c r="B296" s="91" t="s">
        <v>3</v>
      </c>
      <c r="C296" s="91" t="s">
        <v>4</v>
      </c>
      <c r="D296" s="91" t="s">
        <v>5</v>
      </c>
      <c r="E296" s="82" t="s">
        <v>46</v>
      </c>
      <c r="F296" s="91" t="s">
        <v>6</v>
      </c>
      <c r="G296" s="100"/>
    </row>
    <row r="297" spans="1:7" s="76" customFormat="1" ht="94.5" customHeight="1" x14ac:dyDescent="0.2">
      <c r="A297" s="85">
        <v>9</v>
      </c>
      <c r="B297" s="93" t="s">
        <v>197</v>
      </c>
      <c r="C297" s="79" t="s">
        <v>8</v>
      </c>
      <c r="D297" s="75" t="s">
        <v>377</v>
      </c>
      <c r="E297" s="75" t="s">
        <v>53</v>
      </c>
      <c r="F297" s="75" t="s">
        <v>25</v>
      </c>
      <c r="G297" s="100">
        <v>17</v>
      </c>
    </row>
    <row r="298" spans="1:7" s="76" customFormat="1" ht="75" customHeight="1" x14ac:dyDescent="0.2">
      <c r="A298" s="79">
        <v>2</v>
      </c>
      <c r="B298" s="92" t="s">
        <v>211</v>
      </c>
      <c r="C298" s="79" t="s">
        <v>188</v>
      </c>
      <c r="D298" s="95" t="s">
        <v>273</v>
      </c>
      <c r="E298" s="79" t="s">
        <v>128</v>
      </c>
      <c r="F298" s="95" t="s">
        <v>172</v>
      </c>
      <c r="G298" s="100">
        <v>17</v>
      </c>
    </row>
    <row r="299" spans="1:7" s="76" customFormat="1" ht="53.25" customHeight="1" x14ac:dyDescent="0.2">
      <c r="A299" s="79">
        <v>3</v>
      </c>
      <c r="B299" s="92" t="s">
        <v>316</v>
      </c>
      <c r="C299" s="79" t="s">
        <v>44</v>
      </c>
      <c r="D299" s="79" t="s">
        <v>269</v>
      </c>
      <c r="E299" s="79" t="s">
        <v>57</v>
      </c>
      <c r="F299" s="75" t="s">
        <v>286</v>
      </c>
      <c r="G299" s="100">
        <v>17</v>
      </c>
    </row>
    <row r="300" spans="1:7" s="76" customFormat="1" ht="60" customHeight="1" x14ac:dyDescent="0.2">
      <c r="A300" s="79">
        <v>4</v>
      </c>
      <c r="B300" s="146" t="s">
        <v>13</v>
      </c>
      <c r="C300" s="75" t="s">
        <v>14</v>
      </c>
      <c r="D300" s="75" t="s">
        <v>33</v>
      </c>
      <c r="E300" s="75" t="s">
        <v>58</v>
      </c>
      <c r="F300" s="75" t="s">
        <v>325</v>
      </c>
      <c r="G300" s="100">
        <v>17</v>
      </c>
    </row>
    <row r="301" spans="1:7" s="76" customFormat="1" ht="48.75" customHeight="1" x14ac:dyDescent="0.2">
      <c r="A301" s="79">
        <v>1</v>
      </c>
      <c r="B301" s="92" t="s">
        <v>43</v>
      </c>
      <c r="C301" s="79" t="s">
        <v>23</v>
      </c>
      <c r="D301" s="75" t="s">
        <v>173</v>
      </c>
      <c r="E301" s="75" t="s">
        <v>49</v>
      </c>
      <c r="F301" s="75" t="s">
        <v>28</v>
      </c>
      <c r="G301" s="100">
        <v>17</v>
      </c>
    </row>
    <row r="302" spans="1:7" s="76" customFormat="1" ht="38.25" x14ac:dyDescent="0.2">
      <c r="A302" s="79">
        <v>6</v>
      </c>
      <c r="B302" s="92" t="s">
        <v>376</v>
      </c>
      <c r="C302" s="75" t="s">
        <v>245</v>
      </c>
      <c r="D302" s="75" t="s">
        <v>240</v>
      </c>
      <c r="E302" s="75" t="s">
        <v>250</v>
      </c>
      <c r="F302" s="75" t="s">
        <v>27</v>
      </c>
      <c r="G302" s="100">
        <v>17</v>
      </c>
    </row>
    <row r="303" spans="1:7" ht="44.25" customHeight="1" x14ac:dyDescent="0.2">
      <c r="A303" s="83">
        <v>7</v>
      </c>
      <c r="B303" s="146" t="s">
        <v>29</v>
      </c>
      <c r="C303" s="75" t="s">
        <v>17</v>
      </c>
      <c r="D303" s="75" t="s">
        <v>31</v>
      </c>
      <c r="E303" s="75" t="s">
        <v>55</v>
      </c>
      <c r="F303" s="75" t="s">
        <v>52</v>
      </c>
      <c r="G303" s="100">
        <v>17</v>
      </c>
    </row>
    <row r="304" spans="1:7" s="76" customFormat="1" ht="95.25" customHeight="1" x14ac:dyDescent="0.2">
      <c r="A304" s="79">
        <v>5</v>
      </c>
      <c r="B304" s="92" t="s">
        <v>320</v>
      </c>
      <c r="C304" s="79" t="s">
        <v>17</v>
      </c>
      <c r="D304" s="75" t="s">
        <v>381</v>
      </c>
      <c r="E304" s="75" t="s">
        <v>238</v>
      </c>
      <c r="F304" s="75" t="s">
        <v>28</v>
      </c>
      <c r="G304" s="100">
        <v>17</v>
      </c>
    </row>
    <row r="305" spans="1:7" s="76" customFormat="1" ht="41.25" hidden="1" customHeight="1" x14ac:dyDescent="0.2">
      <c r="A305" s="79">
        <v>6</v>
      </c>
      <c r="B305" s="92" t="s">
        <v>310</v>
      </c>
      <c r="C305" s="79" t="s">
        <v>17</v>
      </c>
      <c r="D305" s="75" t="s">
        <v>248</v>
      </c>
      <c r="E305" s="75" t="s">
        <v>242</v>
      </c>
      <c r="F305" s="75" t="s">
        <v>26</v>
      </c>
      <c r="G305" s="100">
        <v>10</v>
      </c>
    </row>
    <row r="306" spans="1:7" ht="81" customHeight="1" x14ac:dyDescent="0.2">
      <c r="A306" s="83">
        <v>8</v>
      </c>
      <c r="B306" s="146" t="s">
        <v>30</v>
      </c>
      <c r="C306" s="75" t="s">
        <v>17</v>
      </c>
      <c r="D306" s="75" t="s">
        <v>31</v>
      </c>
      <c r="E306" s="75" t="s">
        <v>50</v>
      </c>
      <c r="F306" s="75" t="s">
        <v>287</v>
      </c>
      <c r="G306" s="100">
        <v>17</v>
      </c>
    </row>
    <row r="308" spans="1:7" s="76" customFormat="1" x14ac:dyDescent="0.2">
      <c r="F308" s="90" t="s">
        <v>321</v>
      </c>
      <c r="G308" s="100"/>
    </row>
    <row r="309" spans="1:7" s="76" customFormat="1" x14ac:dyDescent="0.2">
      <c r="G309" s="100"/>
    </row>
    <row r="310" spans="1:7" s="76" customFormat="1" ht="47.25" customHeight="1" x14ac:dyDescent="0.2">
      <c r="B310" s="149" t="s">
        <v>322</v>
      </c>
      <c r="C310" s="149"/>
      <c r="D310" s="149"/>
      <c r="E310" s="149"/>
      <c r="F310" s="149"/>
      <c r="G310" s="100"/>
    </row>
    <row r="311" spans="1:7" s="76" customFormat="1" x14ac:dyDescent="0.2">
      <c r="G311" s="100"/>
    </row>
    <row r="312" spans="1:7" s="76" customFormat="1" ht="50.25" customHeight="1" x14ac:dyDescent="0.2">
      <c r="A312" s="91" t="s">
        <v>2</v>
      </c>
      <c r="B312" s="91" t="s">
        <v>3</v>
      </c>
      <c r="C312" s="91" t="s">
        <v>4</v>
      </c>
      <c r="D312" s="91" t="s">
        <v>5</v>
      </c>
      <c r="E312" s="82" t="s">
        <v>46</v>
      </c>
      <c r="F312" s="91" t="s">
        <v>6</v>
      </c>
      <c r="G312" s="100"/>
    </row>
    <row r="313" spans="1:7" s="76" customFormat="1" ht="93" customHeight="1" x14ac:dyDescent="0.2">
      <c r="A313" s="85">
        <v>9</v>
      </c>
      <c r="B313" s="92" t="s">
        <v>251</v>
      </c>
      <c r="C313" s="79" t="s">
        <v>8</v>
      </c>
      <c r="D313" s="75" t="s">
        <v>377</v>
      </c>
      <c r="E313" s="75" t="s">
        <v>53</v>
      </c>
      <c r="F313" s="75" t="s">
        <v>25</v>
      </c>
      <c r="G313" s="100">
        <v>18</v>
      </c>
    </row>
    <row r="314" spans="1:7" s="76" customFormat="1" ht="75" customHeight="1" x14ac:dyDescent="0.2">
      <c r="A314" s="79">
        <v>2</v>
      </c>
      <c r="B314" s="92" t="s">
        <v>211</v>
      </c>
      <c r="C314" s="79" t="s">
        <v>188</v>
      </c>
      <c r="D314" s="95" t="s">
        <v>273</v>
      </c>
      <c r="E314" s="79" t="s">
        <v>128</v>
      </c>
      <c r="F314" s="95" t="s">
        <v>172</v>
      </c>
      <c r="G314" s="100">
        <v>18</v>
      </c>
    </row>
    <row r="315" spans="1:7" s="76" customFormat="1" ht="53.25" customHeight="1" x14ac:dyDescent="0.2">
      <c r="A315" s="79">
        <v>3</v>
      </c>
      <c r="B315" s="92" t="s">
        <v>161</v>
      </c>
      <c r="C315" s="79" t="s">
        <v>44</v>
      </c>
      <c r="D315" s="79" t="s">
        <v>269</v>
      </c>
      <c r="E315" s="79" t="s">
        <v>57</v>
      </c>
      <c r="F315" s="75" t="s">
        <v>286</v>
      </c>
      <c r="G315" s="100">
        <v>18</v>
      </c>
    </row>
    <row r="316" spans="1:7" s="76" customFormat="1" ht="60" customHeight="1" x14ac:dyDescent="0.2">
      <c r="A316" s="79">
        <v>4</v>
      </c>
      <c r="B316" s="146" t="s">
        <v>13</v>
      </c>
      <c r="C316" s="75" t="s">
        <v>14</v>
      </c>
      <c r="D316" s="75" t="s">
        <v>33</v>
      </c>
      <c r="E316" s="75" t="s">
        <v>58</v>
      </c>
      <c r="F316" s="75" t="s">
        <v>325</v>
      </c>
      <c r="G316" s="100">
        <v>18</v>
      </c>
    </row>
    <row r="317" spans="1:7" s="76" customFormat="1" ht="48.75" customHeight="1" x14ac:dyDescent="0.2">
      <c r="A317" s="79">
        <v>1</v>
      </c>
      <c r="B317" s="92" t="s">
        <v>43</v>
      </c>
      <c r="C317" s="79" t="s">
        <v>23</v>
      </c>
      <c r="D317" s="75" t="s">
        <v>173</v>
      </c>
      <c r="E317" s="75" t="s">
        <v>49</v>
      </c>
      <c r="F317" s="75" t="s">
        <v>28</v>
      </c>
      <c r="G317" s="100">
        <v>18</v>
      </c>
    </row>
    <row r="318" spans="1:7" ht="44.25" customHeight="1" x14ac:dyDescent="0.2">
      <c r="A318" s="83">
        <v>7</v>
      </c>
      <c r="B318" s="146" t="s">
        <v>29</v>
      </c>
      <c r="C318" s="75" t="s">
        <v>17</v>
      </c>
      <c r="D318" s="75" t="s">
        <v>31</v>
      </c>
      <c r="E318" s="75" t="s">
        <v>55</v>
      </c>
      <c r="F318" s="75" t="s">
        <v>52</v>
      </c>
      <c r="G318" s="100">
        <v>18</v>
      </c>
    </row>
    <row r="319" spans="1:7" s="76" customFormat="1" ht="94.5" customHeight="1" x14ac:dyDescent="0.2">
      <c r="A319" s="79">
        <v>5</v>
      </c>
      <c r="B319" s="92" t="s">
        <v>308</v>
      </c>
      <c r="C319" s="79" t="s">
        <v>17</v>
      </c>
      <c r="D319" s="75" t="s">
        <v>381</v>
      </c>
      <c r="E319" s="75" t="s">
        <v>238</v>
      </c>
      <c r="F319" s="75" t="s">
        <v>28</v>
      </c>
      <c r="G319" s="100">
        <v>18</v>
      </c>
    </row>
    <row r="320" spans="1:7" ht="66.75" customHeight="1" x14ac:dyDescent="0.2">
      <c r="A320" s="83">
        <v>8</v>
      </c>
      <c r="B320" s="146" t="s">
        <v>30</v>
      </c>
      <c r="C320" s="75" t="s">
        <v>17</v>
      </c>
      <c r="D320" s="75" t="s">
        <v>31</v>
      </c>
      <c r="E320" s="75" t="s">
        <v>50</v>
      </c>
      <c r="F320" s="75" t="s">
        <v>287</v>
      </c>
      <c r="G320" s="100">
        <v>18</v>
      </c>
    </row>
    <row r="322" spans="1:7" s="76" customFormat="1" x14ac:dyDescent="0.2">
      <c r="F322" s="90" t="s">
        <v>323</v>
      </c>
      <c r="G322" s="100"/>
    </row>
    <row r="323" spans="1:7" s="76" customFormat="1" x14ac:dyDescent="0.2">
      <c r="G323" s="100"/>
    </row>
    <row r="324" spans="1:7" s="76" customFormat="1" ht="54.75" customHeight="1" x14ac:dyDescent="0.2">
      <c r="B324" s="149" t="s">
        <v>284</v>
      </c>
      <c r="C324" s="149"/>
      <c r="D324" s="149"/>
      <c r="E324" s="149"/>
      <c r="F324" s="149"/>
      <c r="G324" s="100"/>
    </row>
    <row r="325" spans="1:7" s="76" customFormat="1" x14ac:dyDescent="0.2">
      <c r="G325" s="100"/>
    </row>
    <row r="326" spans="1:7" s="76" customFormat="1" ht="53.25" customHeight="1" x14ac:dyDescent="0.2">
      <c r="A326" s="91" t="s">
        <v>2</v>
      </c>
      <c r="B326" s="91" t="s">
        <v>3</v>
      </c>
      <c r="C326" s="91" t="s">
        <v>4</v>
      </c>
      <c r="D326" s="91" t="s">
        <v>5</v>
      </c>
      <c r="E326" s="82" t="s">
        <v>46</v>
      </c>
      <c r="F326" s="91" t="s">
        <v>6</v>
      </c>
      <c r="G326" s="100"/>
    </row>
    <row r="327" spans="1:7" s="76" customFormat="1" ht="90" customHeight="1" x14ac:dyDescent="0.2">
      <c r="A327" s="85">
        <v>8</v>
      </c>
      <c r="B327" s="92" t="s">
        <v>330</v>
      </c>
      <c r="C327" s="79" t="s">
        <v>8</v>
      </c>
      <c r="D327" s="75" t="s">
        <v>377</v>
      </c>
      <c r="E327" s="75" t="s">
        <v>53</v>
      </c>
      <c r="F327" s="75" t="s">
        <v>25</v>
      </c>
      <c r="G327" s="100">
        <v>19</v>
      </c>
    </row>
    <row r="328" spans="1:7" s="76" customFormat="1" ht="46.5" customHeight="1" x14ac:dyDescent="0.2">
      <c r="A328" s="85">
        <v>9</v>
      </c>
      <c r="B328" s="92" t="s">
        <v>211</v>
      </c>
      <c r="C328" s="79" t="s">
        <v>188</v>
      </c>
      <c r="D328" s="95" t="s">
        <v>273</v>
      </c>
      <c r="E328" s="79" t="s">
        <v>128</v>
      </c>
      <c r="F328" s="75" t="s">
        <v>28</v>
      </c>
      <c r="G328" s="100">
        <v>19</v>
      </c>
    </row>
    <row r="329" spans="1:7" s="76" customFormat="1" ht="46.5" customHeight="1" x14ac:dyDescent="0.2">
      <c r="A329" s="79">
        <v>4</v>
      </c>
      <c r="B329" s="92" t="s">
        <v>118</v>
      </c>
      <c r="C329" s="79" t="s">
        <v>8</v>
      </c>
      <c r="D329" s="79" t="s">
        <v>281</v>
      </c>
      <c r="E329" s="79" t="s">
        <v>127</v>
      </c>
      <c r="F329" s="75" t="s">
        <v>26</v>
      </c>
      <c r="G329" s="100">
        <v>19</v>
      </c>
    </row>
    <row r="330" spans="1:7" s="76" customFormat="1" ht="62.25" customHeight="1" x14ac:dyDescent="0.2">
      <c r="A330" s="79">
        <v>7</v>
      </c>
      <c r="B330" s="146" t="s">
        <v>13</v>
      </c>
      <c r="C330" s="75" t="s">
        <v>14</v>
      </c>
      <c r="D330" s="75" t="s">
        <v>33</v>
      </c>
      <c r="E330" s="75" t="s">
        <v>58</v>
      </c>
      <c r="F330" s="75" t="s">
        <v>325</v>
      </c>
      <c r="G330" s="100">
        <v>19</v>
      </c>
    </row>
    <row r="331" spans="1:7" s="76" customFormat="1" ht="94.5" customHeight="1" x14ac:dyDescent="0.2">
      <c r="A331" s="79">
        <v>5</v>
      </c>
      <c r="B331" s="92" t="s">
        <v>308</v>
      </c>
      <c r="C331" s="79" t="s">
        <v>17</v>
      </c>
      <c r="D331" s="75" t="s">
        <v>381</v>
      </c>
      <c r="E331" s="75" t="s">
        <v>238</v>
      </c>
      <c r="F331" s="75" t="s">
        <v>28</v>
      </c>
      <c r="G331" s="100">
        <v>18</v>
      </c>
    </row>
    <row r="332" spans="1:7" s="76" customFormat="1" ht="41.25" hidden="1" customHeight="1" x14ac:dyDescent="0.2">
      <c r="A332" s="79">
        <v>6</v>
      </c>
      <c r="B332" s="92" t="s">
        <v>310</v>
      </c>
      <c r="C332" s="79" t="s">
        <v>17</v>
      </c>
      <c r="D332" s="75" t="s">
        <v>248</v>
      </c>
      <c r="E332" s="75" t="s">
        <v>242</v>
      </c>
      <c r="F332" s="75" t="s">
        <v>26</v>
      </c>
      <c r="G332" s="100">
        <v>10</v>
      </c>
    </row>
    <row r="333" spans="1:7" s="76" customFormat="1" ht="46.5" customHeight="1" x14ac:dyDescent="0.2">
      <c r="A333" s="79">
        <v>1</v>
      </c>
      <c r="B333" s="92" t="s">
        <v>43</v>
      </c>
      <c r="C333" s="79" t="s">
        <v>23</v>
      </c>
      <c r="D333" s="75" t="s">
        <v>173</v>
      </c>
      <c r="E333" s="75" t="s">
        <v>49</v>
      </c>
      <c r="F333" s="75" t="s">
        <v>28</v>
      </c>
      <c r="G333" s="100">
        <v>19</v>
      </c>
    </row>
    <row r="334" spans="1:7" ht="44.25" customHeight="1" x14ac:dyDescent="0.2">
      <c r="A334" s="83">
        <v>11</v>
      </c>
      <c r="B334" s="146" t="s">
        <v>29</v>
      </c>
      <c r="C334" s="75" t="s">
        <v>17</v>
      </c>
      <c r="D334" s="75" t="s">
        <v>31</v>
      </c>
      <c r="E334" s="75" t="s">
        <v>55</v>
      </c>
      <c r="F334" s="75" t="s">
        <v>52</v>
      </c>
      <c r="G334" s="100">
        <v>19</v>
      </c>
    </row>
    <row r="335" spans="1:7" s="76" customFormat="1" ht="38.25" x14ac:dyDescent="0.2">
      <c r="A335" s="85">
        <v>13</v>
      </c>
      <c r="B335" s="86" t="s">
        <v>239</v>
      </c>
      <c r="C335" s="79" t="s">
        <v>23</v>
      </c>
      <c r="D335" s="75" t="s">
        <v>247</v>
      </c>
      <c r="E335" s="75" t="s">
        <v>49</v>
      </c>
      <c r="F335" s="75" t="s">
        <v>25</v>
      </c>
      <c r="G335" s="100">
        <v>19</v>
      </c>
    </row>
    <row r="336" spans="1:7" ht="66.75" customHeight="1" x14ac:dyDescent="0.2">
      <c r="A336" s="83">
        <v>12</v>
      </c>
      <c r="B336" s="146" t="s">
        <v>30</v>
      </c>
      <c r="C336" s="75" t="s">
        <v>17</v>
      </c>
      <c r="D336" s="75" t="s">
        <v>31</v>
      </c>
      <c r="E336" s="75" t="s">
        <v>50</v>
      </c>
      <c r="F336" s="75" t="s">
        <v>287</v>
      </c>
      <c r="G336" s="100">
        <v>19</v>
      </c>
    </row>
    <row r="338" spans="1:7" x14ac:dyDescent="0.2">
      <c r="A338" s="76"/>
      <c r="B338" s="76"/>
      <c r="C338" s="76"/>
      <c r="D338" s="76"/>
      <c r="E338" s="76"/>
      <c r="F338" s="90" t="s">
        <v>331</v>
      </c>
    </row>
    <row r="339" spans="1:7" x14ac:dyDescent="0.2">
      <c r="A339" s="76"/>
      <c r="B339" s="76"/>
      <c r="C339" s="76"/>
      <c r="D339" s="76"/>
      <c r="E339" s="76"/>
      <c r="F339" s="76"/>
    </row>
    <row r="340" spans="1:7" x14ac:dyDescent="0.2">
      <c r="A340" s="149" t="s">
        <v>333</v>
      </c>
      <c r="B340" s="149"/>
      <c r="C340" s="149"/>
      <c r="D340" s="149"/>
      <c r="E340" s="149"/>
      <c r="F340" s="149"/>
    </row>
    <row r="341" spans="1:7" x14ac:dyDescent="0.2">
      <c r="A341" s="76"/>
      <c r="B341" s="76"/>
      <c r="C341" s="76"/>
      <c r="D341" s="76"/>
      <c r="E341" s="76"/>
      <c r="F341" s="76"/>
    </row>
    <row r="342" spans="1:7" ht="38.25" x14ac:dyDescent="0.2">
      <c r="A342" s="91" t="s">
        <v>2</v>
      </c>
      <c r="B342" s="91" t="s">
        <v>3</v>
      </c>
      <c r="C342" s="91" t="s">
        <v>4</v>
      </c>
      <c r="D342" s="91" t="s">
        <v>5</v>
      </c>
      <c r="E342" s="82" t="s">
        <v>46</v>
      </c>
      <c r="F342" s="91" t="s">
        <v>6</v>
      </c>
    </row>
    <row r="343" spans="1:7" ht="90.75" customHeight="1" x14ac:dyDescent="0.2">
      <c r="A343" s="85">
        <v>1</v>
      </c>
      <c r="B343" s="92" t="s">
        <v>332</v>
      </c>
      <c r="C343" s="79" t="s">
        <v>8</v>
      </c>
      <c r="D343" s="75" t="s">
        <v>377</v>
      </c>
      <c r="E343" s="75" t="s">
        <v>236</v>
      </c>
      <c r="F343" s="75" t="s">
        <v>25</v>
      </c>
      <c r="G343" s="88">
        <v>20</v>
      </c>
    </row>
    <row r="344" spans="1:7" ht="92.25" customHeight="1" x14ac:dyDescent="0.2">
      <c r="A344" s="85">
        <v>4</v>
      </c>
      <c r="B344" s="146" t="s">
        <v>71</v>
      </c>
      <c r="C344" s="75" t="s">
        <v>17</v>
      </c>
      <c r="D344" s="75" t="s">
        <v>381</v>
      </c>
      <c r="E344" s="75" t="s">
        <v>238</v>
      </c>
      <c r="F344" s="75" t="s">
        <v>26</v>
      </c>
      <c r="G344" s="88">
        <v>20</v>
      </c>
    </row>
    <row r="345" spans="1:7" ht="25.5" x14ac:dyDescent="0.2">
      <c r="A345" s="85">
        <v>6</v>
      </c>
      <c r="B345" s="146" t="s">
        <v>20</v>
      </c>
      <c r="C345" s="75" t="s">
        <v>17</v>
      </c>
      <c r="D345" s="75" t="s">
        <v>248</v>
      </c>
      <c r="E345" s="75" t="s">
        <v>242</v>
      </c>
      <c r="F345" s="75" t="s">
        <v>26</v>
      </c>
      <c r="G345" s="88">
        <v>20</v>
      </c>
    </row>
    <row r="346" spans="1:7" s="76" customFormat="1" ht="41.25" hidden="1" customHeight="1" x14ac:dyDescent="0.2">
      <c r="A346" s="79">
        <v>6</v>
      </c>
      <c r="B346" s="92" t="s">
        <v>310</v>
      </c>
      <c r="C346" s="79" t="s">
        <v>17</v>
      </c>
      <c r="D346" s="75" t="s">
        <v>248</v>
      </c>
      <c r="E346" s="75" t="s">
        <v>242</v>
      </c>
      <c r="F346" s="75" t="s">
        <v>26</v>
      </c>
      <c r="G346" s="100">
        <v>10</v>
      </c>
    </row>
    <row r="347" spans="1:7" ht="51" x14ac:dyDescent="0.2">
      <c r="A347" s="85">
        <v>3</v>
      </c>
      <c r="B347" s="146" t="s">
        <v>13</v>
      </c>
      <c r="C347" s="75" t="s">
        <v>14</v>
      </c>
      <c r="D347" s="75" t="s">
        <v>33</v>
      </c>
      <c r="E347" s="75" t="s">
        <v>58</v>
      </c>
      <c r="F347" s="75" t="s">
        <v>325</v>
      </c>
      <c r="G347" s="88">
        <v>20</v>
      </c>
    </row>
    <row r="348" spans="1:7" ht="38.25" x14ac:dyDescent="0.2">
      <c r="A348" s="85">
        <v>7</v>
      </c>
      <c r="B348" s="92" t="s">
        <v>43</v>
      </c>
      <c r="C348" s="79" t="s">
        <v>23</v>
      </c>
      <c r="D348" s="75" t="s">
        <v>173</v>
      </c>
      <c r="E348" s="75" t="s">
        <v>49</v>
      </c>
      <c r="F348" s="75" t="s">
        <v>28</v>
      </c>
      <c r="G348" s="88">
        <v>20</v>
      </c>
    </row>
    <row r="349" spans="1:7" ht="43.5" customHeight="1" x14ac:dyDescent="0.2">
      <c r="A349" s="85">
        <v>8</v>
      </c>
      <c r="B349" s="93" t="s">
        <v>373</v>
      </c>
      <c r="C349" s="75" t="s">
        <v>245</v>
      </c>
      <c r="D349" s="75" t="s">
        <v>240</v>
      </c>
      <c r="E349" s="75" t="s">
        <v>246</v>
      </c>
      <c r="F349" s="75" t="s">
        <v>27</v>
      </c>
      <c r="G349" s="88">
        <v>20</v>
      </c>
    </row>
    <row r="350" spans="1:7" ht="25.5" x14ac:dyDescent="0.2">
      <c r="A350" s="83">
        <v>9</v>
      </c>
      <c r="B350" s="146" t="s">
        <v>29</v>
      </c>
      <c r="C350" s="75" t="s">
        <v>17</v>
      </c>
      <c r="D350" s="75" t="s">
        <v>31</v>
      </c>
      <c r="E350" s="75" t="s">
        <v>55</v>
      </c>
      <c r="F350" s="75" t="s">
        <v>52</v>
      </c>
      <c r="G350" s="88">
        <v>20</v>
      </c>
    </row>
    <row r="351" spans="1:7" ht="51" x14ac:dyDescent="0.2">
      <c r="A351" s="83">
        <v>10</v>
      </c>
      <c r="B351" s="146" t="s">
        <v>30</v>
      </c>
      <c r="C351" s="75" t="s">
        <v>17</v>
      </c>
      <c r="D351" s="75" t="s">
        <v>31</v>
      </c>
      <c r="E351" s="75" t="s">
        <v>50</v>
      </c>
      <c r="F351" s="75" t="s">
        <v>287</v>
      </c>
      <c r="G351" s="88">
        <v>20</v>
      </c>
    </row>
    <row r="352" spans="1:7" ht="38.25" x14ac:dyDescent="0.2">
      <c r="A352" s="85">
        <v>11</v>
      </c>
      <c r="B352" s="86" t="s">
        <v>239</v>
      </c>
      <c r="C352" s="79" t="s">
        <v>23</v>
      </c>
      <c r="D352" s="75" t="s">
        <v>247</v>
      </c>
      <c r="E352" s="75" t="s">
        <v>49</v>
      </c>
      <c r="F352" s="75" t="s">
        <v>25</v>
      </c>
      <c r="G352" s="88">
        <v>20</v>
      </c>
    </row>
    <row r="354" spans="1:7" s="76" customFormat="1" x14ac:dyDescent="0.2">
      <c r="F354" s="90" t="s">
        <v>334</v>
      </c>
      <c r="G354" s="100"/>
    </row>
    <row r="355" spans="1:7" s="76" customFormat="1" x14ac:dyDescent="0.2">
      <c r="D355" s="90"/>
      <c r="E355" s="90"/>
      <c r="G355" s="100"/>
    </row>
    <row r="356" spans="1:7" s="76" customFormat="1" ht="27.75" customHeight="1" x14ac:dyDescent="0.2">
      <c r="A356" s="149" t="s">
        <v>335</v>
      </c>
      <c r="B356" s="149"/>
      <c r="C356" s="149"/>
      <c r="D356" s="149"/>
      <c r="E356" s="149"/>
      <c r="F356" s="149"/>
      <c r="G356" s="100"/>
    </row>
    <row r="357" spans="1:7" s="76" customFormat="1" ht="18" customHeight="1" x14ac:dyDescent="0.2">
      <c r="G357" s="100"/>
    </row>
    <row r="358" spans="1:7" s="76" customFormat="1" ht="51.75" customHeight="1" x14ac:dyDescent="0.2">
      <c r="A358" s="91" t="s">
        <v>2</v>
      </c>
      <c r="B358" s="91" t="s">
        <v>3</v>
      </c>
      <c r="C358" s="91" t="s">
        <v>4</v>
      </c>
      <c r="D358" s="91" t="s">
        <v>5</v>
      </c>
      <c r="E358" s="82" t="s">
        <v>46</v>
      </c>
      <c r="F358" s="91" t="s">
        <v>6</v>
      </c>
      <c r="G358" s="100"/>
    </row>
    <row r="359" spans="1:7" s="76" customFormat="1" ht="48.75" customHeight="1" x14ac:dyDescent="0.2">
      <c r="A359" s="79">
        <v>2</v>
      </c>
      <c r="B359" s="92" t="s">
        <v>378</v>
      </c>
      <c r="C359" s="79" t="s">
        <v>11</v>
      </c>
      <c r="D359" s="79" t="s">
        <v>273</v>
      </c>
      <c r="E359" s="79" t="s">
        <v>57</v>
      </c>
      <c r="F359" s="95" t="s">
        <v>172</v>
      </c>
      <c r="G359" s="100">
        <v>21</v>
      </c>
    </row>
    <row r="360" spans="1:7" s="76" customFormat="1" ht="93" customHeight="1" x14ac:dyDescent="0.2">
      <c r="A360" s="85">
        <v>7</v>
      </c>
      <c r="B360" s="93" t="s">
        <v>336</v>
      </c>
      <c r="C360" s="79" t="s">
        <v>8</v>
      </c>
      <c r="D360" s="75" t="s">
        <v>377</v>
      </c>
      <c r="E360" s="75" t="s">
        <v>53</v>
      </c>
      <c r="F360" s="75" t="s">
        <v>25</v>
      </c>
      <c r="G360" s="100">
        <v>21</v>
      </c>
    </row>
    <row r="361" spans="1:7" s="76" customFormat="1" ht="96.75" customHeight="1" x14ac:dyDescent="0.2">
      <c r="A361" s="79">
        <v>6</v>
      </c>
      <c r="B361" s="92" t="s">
        <v>308</v>
      </c>
      <c r="C361" s="79" t="s">
        <v>17</v>
      </c>
      <c r="D361" s="75" t="s">
        <v>381</v>
      </c>
      <c r="E361" s="75" t="s">
        <v>238</v>
      </c>
      <c r="F361" s="75" t="s">
        <v>26</v>
      </c>
      <c r="G361" s="100">
        <v>21</v>
      </c>
    </row>
    <row r="362" spans="1:7" s="76" customFormat="1" ht="41.25" customHeight="1" x14ac:dyDescent="0.2">
      <c r="A362" s="79">
        <v>6</v>
      </c>
      <c r="B362" s="92" t="s">
        <v>310</v>
      </c>
      <c r="C362" s="79" t="s">
        <v>17</v>
      </c>
      <c r="D362" s="75" t="s">
        <v>248</v>
      </c>
      <c r="E362" s="75" t="s">
        <v>242</v>
      </c>
      <c r="F362" s="75" t="s">
        <v>26</v>
      </c>
      <c r="G362" s="100">
        <v>10</v>
      </c>
    </row>
    <row r="363" spans="1:7" s="76" customFormat="1" ht="41.25" hidden="1" customHeight="1" x14ac:dyDescent="0.2">
      <c r="A363" s="79">
        <v>6</v>
      </c>
      <c r="B363" s="92" t="s">
        <v>310</v>
      </c>
      <c r="C363" s="79" t="s">
        <v>17</v>
      </c>
      <c r="D363" s="75" t="s">
        <v>248</v>
      </c>
      <c r="E363" s="75" t="s">
        <v>242</v>
      </c>
      <c r="F363" s="75" t="s">
        <v>26</v>
      </c>
      <c r="G363" s="100">
        <v>21</v>
      </c>
    </row>
    <row r="364" spans="1:7" s="76" customFormat="1" ht="43.5" customHeight="1" x14ac:dyDescent="0.2">
      <c r="A364" s="85">
        <v>8</v>
      </c>
      <c r="B364" s="146" t="s">
        <v>20</v>
      </c>
      <c r="C364" s="75" t="s">
        <v>17</v>
      </c>
      <c r="D364" s="75" t="s">
        <v>248</v>
      </c>
      <c r="E364" s="75" t="s">
        <v>242</v>
      </c>
      <c r="F364" s="75" t="s">
        <v>26</v>
      </c>
      <c r="G364" s="100">
        <v>21</v>
      </c>
    </row>
    <row r="365" spans="1:7" s="76" customFormat="1" ht="45" customHeight="1" x14ac:dyDescent="0.2">
      <c r="A365" s="79">
        <v>3</v>
      </c>
      <c r="B365" s="92" t="s">
        <v>307</v>
      </c>
      <c r="C365" s="79" t="s">
        <v>44</v>
      </c>
      <c r="D365" s="79" t="s">
        <v>269</v>
      </c>
      <c r="E365" s="79" t="s">
        <v>57</v>
      </c>
      <c r="F365" s="75" t="s">
        <v>286</v>
      </c>
      <c r="G365" s="100">
        <v>21</v>
      </c>
    </row>
    <row r="366" spans="1:7" s="76" customFormat="1" ht="57" customHeight="1" x14ac:dyDescent="0.2">
      <c r="A366" s="85">
        <v>5</v>
      </c>
      <c r="B366" s="146" t="s">
        <v>13</v>
      </c>
      <c r="C366" s="75" t="s">
        <v>14</v>
      </c>
      <c r="D366" s="75" t="s">
        <v>33</v>
      </c>
      <c r="E366" s="75" t="s">
        <v>58</v>
      </c>
      <c r="F366" s="75" t="s">
        <v>325</v>
      </c>
      <c r="G366" s="100">
        <v>21</v>
      </c>
    </row>
    <row r="367" spans="1:7" s="76" customFormat="1" ht="38.25" x14ac:dyDescent="0.2">
      <c r="A367" s="79">
        <v>4</v>
      </c>
      <c r="B367" s="92" t="s">
        <v>43</v>
      </c>
      <c r="C367" s="79" t="s">
        <v>23</v>
      </c>
      <c r="D367" s="75" t="s">
        <v>173</v>
      </c>
      <c r="E367" s="75" t="s">
        <v>49</v>
      </c>
      <c r="F367" s="75" t="s">
        <v>28</v>
      </c>
      <c r="G367" s="100">
        <v>21</v>
      </c>
    </row>
    <row r="368" spans="1:7" s="76" customFormat="1" ht="38.25" x14ac:dyDescent="0.2">
      <c r="A368" s="85">
        <v>9</v>
      </c>
      <c r="B368" s="92" t="s">
        <v>376</v>
      </c>
      <c r="C368" s="75" t="s">
        <v>245</v>
      </c>
      <c r="D368" s="75" t="s">
        <v>240</v>
      </c>
      <c r="E368" s="75" t="s">
        <v>250</v>
      </c>
      <c r="F368" s="75" t="s">
        <v>27</v>
      </c>
      <c r="G368" s="100">
        <v>21</v>
      </c>
    </row>
    <row r="369" spans="1:7" ht="44.25" customHeight="1" x14ac:dyDescent="0.2">
      <c r="A369" s="83">
        <v>10</v>
      </c>
      <c r="B369" s="146" t="s">
        <v>29</v>
      </c>
      <c r="C369" s="75" t="s">
        <v>17</v>
      </c>
      <c r="D369" s="75" t="s">
        <v>31</v>
      </c>
      <c r="E369" s="75" t="s">
        <v>55</v>
      </c>
      <c r="F369" s="75" t="s">
        <v>52</v>
      </c>
      <c r="G369" s="100">
        <v>21</v>
      </c>
    </row>
    <row r="370" spans="1:7" ht="66.75" customHeight="1" x14ac:dyDescent="0.2">
      <c r="A370" s="83">
        <v>11</v>
      </c>
      <c r="B370" s="146" t="s">
        <v>30</v>
      </c>
      <c r="C370" s="75" t="s">
        <v>17</v>
      </c>
      <c r="D370" s="75" t="s">
        <v>31</v>
      </c>
      <c r="E370" s="75" t="s">
        <v>50</v>
      </c>
      <c r="F370" s="75" t="s">
        <v>287</v>
      </c>
      <c r="G370" s="100">
        <v>21</v>
      </c>
    </row>
    <row r="371" spans="1:7" s="76" customFormat="1" ht="38.25" x14ac:dyDescent="0.2">
      <c r="A371" s="85">
        <v>12</v>
      </c>
      <c r="B371" s="86" t="s">
        <v>239</v>
      </c>
      <c r="C371" s="79" t="s">
        <v>23</v>
      </c>
      <c r="D371" s="75" t="s">
        <v>247</v>
      </c>
      <c r="E371" s="75" t="s">
        <v>49</v>
      </c>
      <c r="F371" s="75" t="s">
        <v>25</v>
      </c>
      <c r="G371" s="100">
        <v>21</v>
      </c>
    </row>
    <row r="373" spans="1:7" s="76" customFormat="1" x14ac:dyDescent="0.2">
      <c r="F373" s="90" t="s">
        <v>337</v>
      </c>
      <c r="G373" s="100"/>
    </row>
    <row r="374" spans="1:7" s="76" customFormat="1" x14ac:dyDescent="0.2">
      <c r="G374" s="100"/>
    </row>
    <row r="375" spans="1:7" s="76" customFormat="1" ht="31.5" customHeight="1" x14ac:dyDescent="0.2">
      <c r="A375" s="148" t="s">
        <v>338</v>
      </c>
      <c r="B375" s="148"/>
      <c r="C375" s="148"/>
      <c r="D375" s="148"/>
      <c r="E375" s="148"/>
      <c r="F375" s="148"/>
      <c r="G375" s="100"/>
    </row>
    <row r="376" spans="1:7" s="76" customFormat="1" x14ac:dyDescent="0.2">
      <c r="G376" s="100"/>
    </row>
    <row r="377" spans="1:7" s="76" customFormat="1" ht="63" customHeight="1" x14ac:dyDescent="0.2">
      <c r="A377" s="91" t="s">
        <v>2</v>
      </c>
      <c r="B377" s="91" t="s">
        <v>3</v>
      </c>
      <c r="C377" s="91" t="s">
        <v>4</v>
      </c>
      <c r="D377" s="91" t="s">
        <v>5</v>
      </c>
      <c r="E377" s="82" t="s">
        <v>46</v>
      </c>
      <c r="F377" s="91" t="s">
        <v>6</v>
      </c>
      <c r="G377" s="100"/>
    </row>
    <row r="378" spans="1:7" ht="93.75" customHeight="1" x14ac:dyDescent="0.2">
      <c r="A378" s="83">
        <v>11</v>
      </c>
      <c r="B378" s="146" t="s">
        <v>332</v>
      </c>
      <c r="C378" s="75" t="s">
        <v>8</v>
      </c>
      <c r="D378" s="75" t="s">
        <v>377</v>
      </c>
      <c r="E378" s="75" t="s">
        <v>53</v>
      </c>
      <c r="F378" s="75" t="s">
        <v>25</v>
      </c>
      <c r="G378" s="100">
        <v>22</v>
      </c>
    </row>
    <row r="379" spans="1:7" s="76" customFormat="1" ht="38.25" x14ac:dyDescent="0.2">
      <c r="A379" s="79">
        <v>1</v>
      </c>
      <c r="B379" s="92" t="s">
        <v>209</v>
      </c>
      <c r="C379" s="79" t="s">
        <v>23</v>
      </c>
      <c r="D379" s="95" t="s">
        <v>278</v>
      </c>
      <c r="E379" s="79" t="s">
        <v>128</v>
      </c>
      <c r="F379" s="95" t="s">
        <v>172</v>
      </c>
      <c r="G379" s="100">
        <v>22</v>
      </c>
    </row>
    <row r="380" spans="1:7" s="76" customFormat="1" ht="38.25" x14ac:dyDescent="0.2">
      <c r="A380" s="79">
        <v>2</v>
      </c>
      <c r="B380" s="92" t="s">
        <v>211</v>
      </c>
      <c r="C380" s="79" t="s">
        <v>188</v>
      </c>
      <c r="D380" s="95" t="s">
        <v>273</v>
      </c>
      <c r="E380" s="79" t="s">
        <v>128</v>
      </c>
      <c r="F380" s="95" t="s">
        <v>172</v>
      </c>
      <c r="G380" s="100">
        <v>22</v>
      </c>
    </row>
    <row r="381" spans="1:7" s="76" customFormat="1" ht="48.75" customHeight="1" x14ac:dyDescent="0.2">
      <c r="A381" s="85">
        <v>5</v>
      </c>
      <c r="B381" s="92" t="s">
        <v>307</v>
      </c>
      <c r="C381" s="79" t="s">
        <v>44</v>
      </c>
      <c r="D381" s="79" t="s">
        <v>269</v>
      </c>
      <c r="E381" s="79" t="s">
        <v>57</v>
      </c>
      <c r="F381" s="75" t="s">
        <v>286</v>
      </c>
      <c r="G381" s="100">
        <v>22</v>
      </c>
    </row>
    <row r="382" spans="1:7" s="76" customFormat="1" ht="64.5" customHeight="1" x14ac:dyDescent="0.2">
      <c r="A382" s="79">
        <v>6</v>
      </c>
      <c r="B382" s="146" t="s">
        <v>13</v>
      </c>
      <c r="C382" s="75" t="s">
        <v>14</v>
      </c>
      <c r="D382" s="75" t="s">
        <v>33</v>
      </c>
      <c r="E382" s="75" t="s">
        <v>58</v>
      </c>
      <c r="F382" s="75" t="s">
        <v>325</v>
      </c>
      <c r="G382" s="100">
        <v>22</v>
      </c>
    </row>
    <row r="383" spans="1:7" s="76" customFormat="1" ht="48.75" customHeight="1" x14ac:dyDescent="0.2">
      <c r="A383" s="79">
        <v>4</v>
      </c>
      <c r="B383" s="92" t="s">
        <v>43</v>
      </c>
      <c r="C383" s="79" t="s">
        <v>23</v>
      </c>
      <c r="D383" s="75" t="s">
        <v>173</v>
      </c>
      <c r="E383" s="75" t="s">
        <v>49</v>
      </c>
      <c r="F383" s="75" t="s">
        <v>28</v>
      </c>
      <c r="G383" s="100">
        <v>22</v>
      </c>
    </row>
    <row r="384" spans="1:7" s="76" customFormat="1" ht="48.75" customHeight="1" x14ac:dyDescent="0.2">
      <c r="A384" s="79">
        <v>3</v>
      </c>
      <c r="B384" s="92" t="s">
        <v>212</v>
      </c>
      <c r="C384" s="79" t="s">
        <v>23</v>
      </c>
      <c r="D384" s="95" t="s">
        <v>277</v>
      </c>
      <c r="E384" s="75" t="s">
        <v>49</v>
      </c>
      <c r="F384" s="75" t="s">
        <v>28</v>
      </c>
      <c r="G384" s="100">
        <v>22</v>
      </c>
    </row>
    <row r="385" spans="1:7" ht="36" customHeight="1" x14ac:dyDescent="0.2">
      <c r="A385" s="83">
        <v>9</v>
      </c>
      <c r="B385" s="146" t="s">
        <v>29</v>
      </c>
      <c r="C385" s="75" t="s">
        <v>17</v>
      </c>
      <c r="D385" s="75" t="s">
        <v>31</v>
      </c>
      <c r="E385" s="75" t="s">
        <v>55</v>
      </c>
      <c r="F385" s="75" t="s">
        <v>52</v>
      </c>
      <c r="G385" s="100">
        <v>22</v>
      </c>
    </row>
    <row r="386" spans="1:7" s="76" customFormat="1" ht="100.5" customHeight="1" x14ac:dyDescent="0.2">
      <c r="A386" s="85">
        <v>7</v>
      </c>
      <c r="B386" s="92" t="s">
        <v>308</v>
      </c>
      <c r="C386" s="79" t="s">
        <v>17</v>
      </c>
      <c r="D386" s="75" t="s">
        <v>381</v>
      </c>
      <c r="E386" s="75" t="s">
        <v>238</v>
      </c>
      <c r="F386" s="75" t="s">
        <v>28</v>
      </c>
      <c r="G386" s="100">
        <v>22</v>
      </c>
    </row>
    <row r="387" spans="1:7" ht="76.5" customHeight="1" x14ac:dyDescent="0.2">
      <c r="A387" s="83">
        <v>10</v>
      </c>
      <c r="B387" s="146" t="s">
        <v>30</v>
      </c>
      <c r="C387" s="75" t="s">
        <v>17</v>
      </c>
      <c r="D387" s="75" t="s">
        <v>31</v>
      </c>
      <c r="E387" s="75" t="s">
        <v>50</v>
      </c>
      <c r="F387" s="75" t="s">
        <v>287</v>
      </c>
      <c r="G387" s="100">
        <v>22</v>
      </c>
    </row>
    <row r="389" spans="1:7" s="76" customFormat="1" x14ac:dyDescent="0.2">
      <c r="F389" s="90" t="s">
        <v>387</v>
      </c>
      <c r="G389" s="100"/>
    </row>
    <row r="390" spans="1:7" s="76" customFormat="1" x14ac:dyDescent="0.2">
      <c r="G390" s="100"/>
    </row>
    <row r="391" spans="1:7" s="76" customFormat="1" ht="31.5" customHeight="1" x14ac:dyDescent="0.2">
      <c r="A391" s="148" t="s">
        <v>388</v>
      </c>
      <c r="B391" s="148"/>
      <c r="C391" s="148"/>
      <c r="D391" s="148"/>
      <c r="E391" s="148"/>
      <c r="F391" s="148"/>
      <c r="G391" s="100"/>
    </row>
    <row r="392" spans="1:7" s="76" customFormat="1" x14ac:dyDescent="0.2">
      <c r="G392" s="100"/>
    </row>
    <row r="393" spans="1:7" s="76" customFormat="1" ht="63" customHeight="1" x14ac:dyDescent="0.2">
      <c r="A393" s="91" t="s">
        <v>2</v>
      </c>
      <c r="B393" s="91" t="s">
        <v>3</v>
      </c>
      <c r="C393" s="91" t="s">
        <v>4</v>
      </c>
      <c r="D393" s="91" t="s">
        <v>5</v>
      </c>
      <c r="E393" s="82" t="s">
        <v>46</v>
      </c>
      <c r="F393" s="91" t="s">
        <v>6</v>
      </c>
      <c r="G393" s="100"/>
    </row>
    <row r="394" spans="1:7" s="76" customFormat="1" ht="64.5" customHeight="1" x14ac:dyDescent="0.2">
      <c r="A394" s="79">
        <v>6</v>
      </c>
      <c r="B394" s="146" t="s">
        <v>13</v>
      </c>
      <c r="C394" s="75" t="s">
        <v>14</v>
      </c>
      <c r="D394" s="75" t="s">
        <v>33</v>
      </c>
      <c r="E394" s="75" t="s">
        <v>58</v>
      </c>
      <c r="F394" s="75" t="s">
        <v>325</v>
      </c>
      <c r="G394" s="100">
        <v>22</v>
      </c>
    </row>
    <row r="395" spans="1:7" s="76" customFormat="1" ht="48.75" customHeight="1" x14ac:dyDescent="0.2">
      <c r="A395" s="79">
        <v>4</v>
      </c>
      <c r="B395" s="92" t="s">
        <v>43</v>
      </c>
      <c r="C395" s="79" t="s">
        <v>23</v>
      </c>
      <c r="D395" s="75" t="s">
        <v>173</v>
      </c>
      <c r="E395" s="75" t="s">
        <v>49</v>
      </c>
      <c r="F395" s="75" t="s">
        <v>28</v>
      </c>
      <c r="G395" s="100">
        <v>22</v>
      </c>
    </row>
    <row r="396" spans="1:7" ht="76.5" customHeight="1" x14ac:dyDescent="0.2">
      <c r="A396" s="83">
        <v>10</v>
      </c>
      <c r="B396" s="147" t="s">
        <v>30</v>
      </c>
      <c r="C396" s="75" t="s">
        <v>17</v>
      </c>
      <c r="D396" s="75" t="s">
        <v>31</v>
      </c>
      <c r="E396" s="75" t="s">
        <v>50</v>
      </c>
      <c r="F396" s="75" t="s">
        <v>287</v>
      </c>
      <c r="G396" s="100">
        <v>22</v>
      </c>
    </row>
    <row r="397" spans="1:7" ht="36" customHeight="1" x14ac:dyDescent="0.2">
      <c r="A397" s="83">
        <v>9</v>
      </c>
      <c r="B397" s="146" t="s">
        <v>29</v>
      </c>
      <c r="C397" s="75" t="s">
        <v>17</v>
      </c>
      <c r="D397" s="75" t="s">
        <v>31</v>
      </c>
      <c r="E397" s="75" t="s">
        <v>55</v>
      </c>
      <c r="F397" s="75" t="s">
        <v>52</v>
      </c>
      <c r="G397" s="100">
        <v>22</v>
      </c>
    </row>
    <row r="398" spans="1:7" s="76" customFormat="1" x14ac:dyDescent="0.2">
      <c r="F398" s="90" t="s">
        <v>389</v>
      </c>
      <c r="G398" s="100"/>
    </row>
    <row r="399" spans="1:7" s="76" customFormat="1" x14ac:dyDescent="0.2">
      <c r="G399" s="100"/>
    </row>
    <row r="400" spans="1:7" s="76" customFormat="1" ht="31.5" customHeight="1" x14ac:dyDescent="0.2">
      <c r="A400" s="148" t="s">
        <v>390</v>
      </c>
      <c r="B400" s="148"/>
      <c r="C400" s="148"/>
      <c r="D400" s="148"/>
      <c r="E400" s="148"/>
      <c r="F400" s="148"/>
      <c r="G400" s="100"/>
    </row>
    <row r="401" spans="1:7" s="76" customFormat="1" x14ac:dyDescent="0.2">
      <c r="G401" s="100"/>
    </row>
    <row r="402" spans="1:7" s="76" customFormat="1" ht="63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00"/>
    </row>
    <row r="403" spans="1:7" s="76" customFormat="1" ht="38.25" x14ac:dyDescent="0.2">
      <c r="A403" s="79">
        <v>1</v>
      </c>
      <c r="B403" s="92" t="s">
        <v>209</v>
      </c>
      <c r="C403" s="79" t="s">
        <v>23</v>
      </c>
      <c r="D403" s="95" t="s">
        <v>278</v>
      </c>
      <c r="E403" s="79" t="s">
        <v>128</v>
      </c>
      <c r="F403" s="95" t="s">
        <v>172</v>
      </c>
      <c r="G403" s="100">
        <v>22</v>
      </c>
    </row>
    <row r="404" spans="1:7" s="76" customFormat="1" ht="48.75" customHeight="1" x14ac:dyDescent="0.2">
      <c r="A404" s="85">
        <v>5</v>
      </c>
      <c r="B404" s="92" t="s">
        <v>307</v>
      </c>
      <c r="C404" s="79" t="s">
        <v>44</v>
      </c>
      <c r="D404" s="79" t="s">
        <v>269</v>
      </c>
      <c r="E404" s="79" t="s">
        <v>57</v>
      </c>
      <c r="F404" s="75" t="s">
        <v>286</v>
      </c>
      <c r="G404" s="100">
        <v>22</v>
      </c>
    </row>
    <row r="405" spans="1:7" s="76" customFormat="1" ht="64.5" customHeight="1" x14ac:dyDescent="0.2">
      <c r="A405" s="79">
        <v>6</v>
      </c>
      <c r="B405" s="146" t="s">
        <v>13</v>
      </c>
      <c r="C405" s="75" t="s">
        <v>14</v>
      </c>
      <c r="D405" s="75" t="s">
        <v>33</v>
      </c>
      <c r="E405" s="75" t="s">
        <v>58</v>
      </c>
      <c r="F405" s="75" t="s">
        <v>325</v>
      </c>
      <c r="G405" s="100">
        <v>22</v>
      </c>
    </row>
    <row r="406" spans="1:7" s="76" customFormat="1" ht="48.75" customHeight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0">
        <v>22</v>
      </c>
    </row>
    <row r="407" spans="1:7" ht="36" customHeight="1" x14ac:dyDescent="0.2">
      <c r="A407" s="83">
        <v>9</v>
      </c>
      <c r="B407" s="146" t="s">
        <v>29</v>
      </c>
      <c r="C407" s="75" t="s">
        <v>17</v>
      </c>
      <c r="D407" s="75" t="s">
        <v>31</v>
      </c>
      <c r="E407" s="75" t="s">
        <v>55</v>
      </c>
      <c r="F407" s="75" t="s">
        <v>52</v>
      </c>
      <c r="G407" s="100">
        <v>22</v>
      </c>
    </row>
    <row r="408" spans="1:7" ht="76.5" customHeight="1" x14ac:dyDescent="0.2">
      <c r="A408" s="83">
        <v>10</v>
      </c>
      <c r="B408" s="146" t="s">
        <v>30</v>
      </c>
      <c r="C408" s="75" t="s">
        <v>17</v>
      </c>
      <c r="D408" s="75" t="s">
        <v>31</v>
      </c>
      <c r="E408" s="75" t="s">
        <v>50</v>
      </c>
      <c r="F408" s="75" t="s">
        <v>287</v>
      </c>
      <c r="G408" s="100">
        <v>22</v>
      </c>
    </row>
  </sheetData>
  <mergeCells count="26">
    <mergeCell ref="B97:F97"/>
    <mergeCell ref="A3:F3"/>
    <mergeCell ref="A22:F22"/>
    <mergeCell ref="A40:F40"/>
    <mergeCell ref="A56:F56"/>
    <mergeCell ref="A78:F78"/>
    <mergeCell ref="A277:F277"/>
    <mergeCell ref="A116:F116"/>
    <mergeCell ref="A133:F133"/>
    <mergeCell ref="A150:F150"/>
    <mergeCell ref="A169:F169"/>
    <mergeCell ref="A188:F188"/>
    <mergeCell ref="A209:F209"/>
    <mergeCell ref="A226:F226"/>
    <mergeCell ref="A244:F244"/>
    <mergeCell ref="H244:N244"/>
    <mergeCell ref="A262:F262"/>
    <mergeCell ref="H262:N262"/>
    <mergeCell ref="A391:F391"/>
    <mergeCell ref="A400:F400"/>
    <mergeCell ref="B294:F294"/>
    <mergeCell ref="B310:F310"/>
    <mergeCell ref="B324:F324"/>
    <mergeCell ref="A340:F340"/>
    <mergeCell ref="A356:F356"/>
    <mergeCell ref="A375:F375"/>
  </mergeCells>
  <pageMargins left="0.6692913385826772" right="0.23622047244094491" top="0.59055118110236227" bottom="0.39370078740157483" header="0.51181102362204722" footer="0.51181102362204722"/>
  <pageSetup paperSize="9" scale="69" fitToHeight="0" orientation="portrait" r:id="rId1"/>
  <headerFooter alignWithMargins="0"/>
  <rowBreaks count="23" manualBreakCount="23">
    <brk id="19" max="16383" man="1"/>
    <brk id="37" max="16383" man="1"/>
    <brk id="53" max="16383" man="1"/>
    <brk id="75" max="16383" man="1"/>
    <brk id="94" max="16383" man="1"/>
    <brk id="113" max="16383" man="1"/>
    <brk id="131" min="1" max="5" man="1"/>
    <brk id="147" min="1" max="5" man="1"/>
    <brk id="166" max="16383" man="1"/>
    <brk id="185" max="16383" man="1"/>
    <brk id="206" max="16383" man="1"/>
    <brk id="223" max="16383" man="1"/>
    <brk id="241" max="16383" man="1"/>
    <brk id="259" min="1" max="5" man="1"/>
    <brk id="274" max="16383" man="1"/>
    <brk id="291" max="16383" man="1"/>
    <brk id="307" max="16383" man="1"/>
    <brk id="321" max="16383" man="1"/>
    <brk id="337" min="1" max="5" man="1"/>
    <brk id="353" min="1" max="5" man="1"/>
    <brk id="372" min="1" max="5" man="1"/>
    <brk id="387" min="1" max="5" man="1"/>
    <brk id="397" min="1" max="5" man="1"/>
  </rowBreaks>
  <colBreaks count="1" manualBreakCount="1">
    <brk id="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Z437"/>
  <sheetViews>
    <sheetView view="pageBreakPreview" topLeftCell="G22" zoomScale="80" zoomScaleNormal="100" zoomScaleSheetLayoutView="80" workbookViewId="0">
      <selection activeCell="I27" sqref="I27:X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6.28515625" style="73" customWidth="1"/>
    <col min="12" max="12" width="7.5703125" style="73" customWidth="1"/>
    <col min="13" max="13" width="18.5703125" style="88" customWidth="1"/>
    <col min="14" max="14" width="6.7109375" style="73" customWidth="1"/>
    <col min="15" max="15" width="12.7109375" style="73" customWidth="1"/>
    <col min="16" max="16" width="6.42578125" style="73" customWidth="1"/>
    <col min="17" max="17" width="15.140625" style="73" customWidth="1"/>
    <col min="18" max="18" width="6" style="73" customWidth="1"/>
    <col min="19" max="19" width="12.28515625" style="73" customWidth="1"/>
    <col min="20" max="20" width="6" style="73" customWidth="1"/>
    <col min="21" max="21" width="14.140625" style="73" customWidth="1"/>
    <col min="22" max="22" width="6" style="73" customWidth="1"/>
    <col min="23" max="23" width="13.140625" style="73" customWidth="1"/>
    <col min="24" max="24" width="6.5703125" style="73" customWidth="1"/>
    <col min="25" max="25" width="9.140625" style="73"/>
    <col min="26" max="26" width="12.7109375" style="73" customWidth="1"/>
    <col min="27" max="27" width="35.7109375" style="73" customWidth="1"/>
    <col min="28" max="261" width="9.140625" style="73"/>
    <col min="262" max="262" width="7.28515625" style="73" customWidth="1"/>
    <col min="263" max="263" width="47.7109375" style="73" customWidth="1"/>
    <col min="264" max="264" width="20.85546875" style="73" customWidth="1"/>
    <col min="265" max="265" width="27.85546875" style="73" customWidth="1"/>
    <col min="266" max="266" width="23.5703125" style="73" customWidth="1"/>
    <col min="267" max="517" width="9.140625" style="73"/>
    <col min="518" max="518" width="7.28515625" style="73" customWidth="1"/>
    <col min="519" max="519" width="47.7109375" style="73" customWidth="1"/>
    <col min="520" max="520" width="20.85546875" style="73" customWidth="1"/>
    <col min="521" max="521" width="27.85546875" style="73" customWidth="1"/>
    <col min="522" max="522" width="23.5703125" style="73" customWidth="1"/>
    <col min="523" max="773" width="9.140625" style="73"/>
    <col min="774" max="774" width="7.28515625" style="73" customWidth="1"/>
    <col min="775" max="775" width="47.7109375" style="73" customWidth="1"/>
    <col min="776" max="776" width="20.85546875" style="73" customWidth="1"/>
    <col min="777" max="777" width="27.85546875" style="73" customWidth="1"/>
    <col min="778" max="778" width="23.5703125" style="73" customWidth="1"/>
    <col min="779" max="1029" width="9.140625" style="73"/>
    <col min="1030" max="1030" width="7.28515625" style="73" customWidth="1"/>
    <col min="1031" max="1031" width="47.7109375" style="73" customWidth="1"/>
    <col min="1032" max="1032" width="20.85546875" style="73" customWidth="1"/>
    <col min="1033" max="1033" width="27.85546875" style="73" customWidth="1"/>
    <col min="1034" max="1034" width="23.5703125" style="73" customWidth="1"/>
    <col min="1035" max="1285" width="9.140625" style="73"/>
    <col min="1286" max="1286" width="7.28515625" style="73" customWidth="1"/>
    <col min="1287" max="1287" width="47.7109375" style="73" customWidth="1"/>
    <col min="1288" max="1288" width="20.85546875" style="73" customWidth="1"/>
    <col min="1289" max="1289" width="27.85546875" style="73" customWidth="1"/>
    <col min="1290" max="1290" width="23.5703125" style="73" customWidth="1"/>
    <col min="1291" max="1541" width="9.140625" style="73"/>
    <col min="1542" max="1542" width="7.28515625" style="73" customWidth="1"/>
    <col min="1543" max="1543" width="47.7109375" style="73" customWidth="1"/>
    <col min="1544" max="1544" width="20.85546875" style="73" customWidth="1"/>
    <col min="1545" max="1545" width="27.85546875" style="73" customWidth="1"/>
    <col min="1546" max="1546" width="23.5703125" style="73" customWidth="1"/>
    <col min="1547" max="1797" width="9.140625" style="73"/>
    <col min="1798" max="1798" width="7.28515625" style="73" customWidth="1"/>
    <col min="1799" max="1799" width="47.7109375" style="73" customWidth="1"/>
    <col min="1800" max="1800" width="20.85546875" style="73" customWidth="1"/>
    <col min="1801" max="1801" width="27.85546875" style="73" customWidth="1"/>
    <col min="1802" max="1802" width="23.5703125" style="73" customWidth="1"/>
    <col min="1803" max="2053" width="9.140625" style="73"/>
    <col min="2054" max="2054" width="7.28515625" style="73" customWidth="1"/>
    <col min="2055" max="2055" width="47.7109375" style="73" customWidth="1"/>
    <col min="2056" max="2056" width="20.85546875" style="73" customWidth="1"/>
    <col min="2057" max="2057" width="27.85546875" style="73" customWidth="1"/>
    <col min="2058" max="2058" width="23.5703125" style="73" customWidth="1"/>
    <col min="2059" max="2309" width="9.140625" style="73"/>
    <col min="2310" max="2310" width="7.28515625" style="73" customWidth="1"/>
    <col min="2311" max="2311" width="47.7109375" style="73" customWidth="1"/>
    <col min="2312" max="2312" width="20.85546875" style="73" customWidth="1"/>
    <col min="2313" max="2313" width="27.85546875" style="73" customWidth="1"/>
    <col min="2314" max="2314" width="23.5703125" style="73" customWidth="1"/>
    <col min="2315" max="2565" width="9.140625" style="73"/>
    <col min="2566" max="2566" width="7.28515625" style="73" customWidth="1"/>
    <col min="2567" max="2567" width="47.7109375" style="73" customWidth="1"/>
    <col min="2568" max="2568" width="20.85546875" style="73" customWidth="1"/>
    <col min="2569" max="2569" width="27.85546875" style="73" customWidth="1"/>
    <col min="2570" max="2570" width="23.5703125" style="73" customWidth="1"/>
    <col min="2571" max="2821" width="9.140625" style="73"/>
    <col min="2822" max="2822" width="7.28515625" style="73" customWidth="1"/>
    <col min="2823" max="2823" width="47.7109375" style="73" customWidth="1"/>
    <col min="2824" max="2824" width="20.85546875" style="73" customWidth="1"/>
    <col min="2825" max="2825" width="27.85546875" style="73" customWidth="1"/>
    <col min="2826" max="2826" width="23.5703125" style="73" customWidth="1"/>
    <col min="2827" max="3077" width="9.140625" style="73"/>
    <col min="3078" max="3078" width="7.28515625" style="73" customWidth="1"/>
    <col min="3079" max="3079" width="47.7109375" style="73" customWidth="1"/>
    <col min="3080" max="3080" width="20.85546875" style="73" customWidth="1"/>
    <col min="3081" max="3081" width="27.85546875" style="73" customWidth="1"/>
    <col min="3082" max="3082" width="23.5703125" style="73" customWidth="1"/>
    <col min="3083" max="3333" width="9.140625" style="73"/>
    <col min="3334" max="3334" width="7.28515625" style="73" customWidth="1"/>
    <col min="3335" max="3335" width="47.7109375" style="73" customWidth="1"/>
    <col min="3336" max="3336" width="20.85546875" style="73" customWidth="1"/>
    <col min="3337" max="3337" width="27.85546875" style="73" customWidth="1"/>
    <col min="3338" max="3338" width="23.5703125" style="73" customWidth="1"/>
    <col min="3339" max="3589" width="9.140625" style="73"/>
    <col min="3590" max="3590" width="7.28515625" style="73" customWidth="1"/>
    <col min="3591" max="3591" width="47.7109375" style="73" customWidth="1"/>
    <col min="3592" max="3592" width="20.85546875" style="73" customWidth="1"/>
    <col min="3593" max="3593" width="27.85546875" style="73" customWidth="1"/>
    <col min="3594" max="3594" width="23.5703125" style="73" customWidth="1"/>
    <col min="3595" max="3845" width="9.140625" style="73"/>
    <col min="3846" max="3846" width="7.28515625" style="73" customWidth="1"/>
    <col min="3847" max="3847" width="47.7109375" style="73" customWidth="1"/>
    <col min="3848" max="3848" width="20.85546875" style="73" customWidth="1"/>
    <col min="3849" max="3849" width="27.85546875" style="73" customWidth="1"/>
    <col min="3850" max="3850" width="23.5703125" style="73" customWidth="1"/>
    <col min="3851" max="4101" width="9.140625" style="73"/>
    <col min="4102" max="4102" width="7.28515625" style="73" customWidth="1"/>
    <col min="4103" max="4103" width="47.7109375" style="73" customWidth="1"/>
    <col min="4104" max="4104" width="20.85546875" style="73" customWidth="1"/>
    <col min="4105" max="4105" width="27.85546875" style="73" customWidth="1"/>
    <col min="4106" max="4106" width="23.5703125" style="73" customWidth="1"/>
    <col min="4107" max="4357" width="9.140625" style="73"/>
    <col min="4358" max="4358" width="7.28515625" style="73" customWidth="1"/>
    <col min="4359" max="4359" width="47.7109375" style="73" customWidth="1"/>
    <col min="4360" max="4360" width="20.85546875" style="73" customWidth="1"/>
    <col min="4361" max="4361" width="27.85546875" style="73" customWidth="1"/>
    <col min="4362" max="4362" width="23.5703125" style="73" customWidth="1"/>
    <col min="4363" max="4613" width="9.140625" style="73"/>
    <col min="4614" max="4614" width="7.28515625" style="73" customWidth="1"/>
    <col min="4615" max="4615" width="47.7109375" style="73" customWidth="1"/>
    <col min="4616" max="4616" width="20.85546875" style="73" customWidth="1"/>
    <col min="4617" max="4617" width="27.85546875" style="73" customWidth="1"/>
    <col min="4618" max="4618" width="23.5703125" style="73" customWidth="1"/>
    <col min="4619" max="4869" width="9.140625" style="73"/>
    <col min="4870" max="4870" width="7.28515625" style="73" customWidth="1"/>
    <col min="4871" max="4871" width="47.7109375" style="73" customWidth="1"/>
    <col min="4872" max="4872" width="20.85546875" style="73" customWidth="1"/>
    <col min="4873" max="4873" width="27.85546875" style="73" customWidth="1"/>
    <col min="4874" max="4874" width="23.5703125" style="73" customWidth="1"/>
    <col min="4875" max="5125" width="9.140625" style="73"/>
    <col min="5126" max="5126" width="7.28515625" style="73" customWidth="1"/>
    <col min="5127" max="5127" width="47.7109375" style="73" customWidth="1"/>
    <col min="5128" max="5128" width="20.85546875" style="73" customWidth="1"/>
    <col min="5129" max="5129" width="27.85546875" style="73" customWidth="1"/>
    <col min="5130" max="5130" width="23.5703125" style="73" customWidth="1"/>
    <col min="5131" max="5381" width="9.140625" style="73"/>
    <col min="5382" max="5382" width="7.28515625" style="73" customWidth="1"/>
    <col min="5383" max="5383" width="47.7109375" style="73" customWidth="1"/>
    <col min="5384" max="5384" width="20.85546875" style="73" customWidth="1"/>
    <col min="5385" max="5385" width="27.85546875" style="73" customWidth="1"/>
    <col min="5386" max="5386" width="23.5703125" style="73" customWidth="1"/>
    <col min="5387" max="5637" width="9.140625" style="73"/>
    <col min="5638" max="5638" width="7.28515625" style="73" customWidth="1"/>
    <col min="5639" max="5639" width="47.7109375" style="73" customWidth="1"/>
    <col min="5640" max="5640" width="20.85546875" style="73" customWidth="1"/>
    <col min="5641" max="5641" width="27.85546875" style="73" customWidth="1"/>
    <col min="5642" max="5642" width="23.5703125" style="73" customWidth="1"/>
    <col min="5643" max="5893" width="9.140625" style="73"/>
    <col min="5894" max="5894" width="7.28515625" style="73" customWidth="1"/>
    <col min="5895" max="5895" width="47.7109375" style="73" customWidth="1"/>
    <col min="5896" max="5896" width="20.85546875" style="73" customWidth="1"/>
    <col min="5897" max="5897" width="27.85546875" style="73" customWidth="1"/>
    <col min="5898" max="5898" width="23.5703125" style="73" customWidth="1"/>
    <col min="5899" max="6149" width="9.140625" style="73"/>
    <col min="6150" max="6150" width="7.28515625" style="73" customWidth="1"/>
    <col min="6151" max="6151" width="47.7109375" style="73" customWidth="1"/>
    <col min="6152" max="6152" width="20.85546875" style="73" customWidth="1"/>
    <col min="6153" max="6153" width="27.85546875" style="73" customWidth="1"/>
    <col min="6154" max="6154" width="23.5703125" style="73" customWidth="1"/>
    <col min="6155" max="6405" width="9.140625" style="73"/>
    <col min="6406" max="6406" width="7.28515625" style="73" customWidth="1"/>
    <col min="6407" max="6407" width="47.7109375" style="73" customWidth="1"/>
    <col min="6408" max="6408" width="20.85546875" style="73" customWidth="1"/>
    <col min="6409" max="6409" width="27.85546875" style="73" customWidth="1"/>
    <col min="6410" max="6410" width="23.5703125" style="73" customWidth="1"/>
    <col min="6411" max="6661" width="9.140625" style="73"/>
    <col min="6662" max="6662" width="7.28515625" style="73" customWidth="1"/>
    <col min="6663" max="6663" width="47.7109375" style="73" customWidth="1"/>
    <col min="6664" max="6664" width="20.85546875" style="73" customWidth="1"/>
    <col min="6665" max="6665" width="27.85546875" style="73" customWidth="1"/>
    <col min="6666" max="6666" width="23.5703125" style="73" customWidth="1"/>
    <col min="6667" max="6917" width="9.140625" style="73"/>
    <col min="6918" max="6918" width="7.28515625" style="73" customWidth="1"/>
    <col min="6919" max="6919" width="47.7109375" style="73" customWidth="1"/>
    <col min="6920" max="6920" width="20.85546875" style="73" customWidth="1"/>
    <col min="6921" max="6921" width="27.85546875" style="73" customWidth="1"/>
    <col min="6922" max="6922" width="23.5703125" style="73" customWidth="1"/>
    <col min="6923" max="7173" width="9.140625" style="73"/>
    <col min="7174" max="7174" width="7.28515625" style="73" customWidth="1"/>
    <col min="7175" max="7175" width="47.7109375" style="73" customWidth="1"/>
    <col min="7176" max="7176" width="20.85546875" style="73" customWidth="1"/>
    <col min="7177" max="7177" width="27.85546875" style="73" customWidth="1"/>
    <col min="7178" max="7178" width="23.5703125" style="73" customWidth="1"/>
    <col min="7179" max="7429" width="9.140625" style="73"/>
    <col min="7430" max="7430" width="7.28515625" style="73" customWidth="1"/>
    <col min="7431" max="7431" width="47.7109375" style="73" customWidth="1"/>
    <col min="7432" max="7432" width="20.85546875" style="73" customWidth="1"/>
    <col min="7433" max="7433" width="27.85546875" style="73" customWidth="1"/>
    <col min="7434" max="7434" width="23.5703125" style="73" customWidth="1"/>
    <col min="7435" max="7685" width="9.140625" style="73"/>
    <col min="7686" max="7686" width="7.28515625" style="73" customWidth="1"/>
    <col min="7687" max="7687" width="47.7109375" style="73" customWidth="1"/>
    <col min="7688" max="7688" width="20.85546875" style="73" customWidth="1"/>
    <col min="7689" max="7689" width="27.85546875" style="73" customWidth="1"/>
    <col min="7690" max="7690" width="23.5703125" style="73" customWidth="1"/>
    <col min="7691" max="7941" width="9.140625" style="73"/>
    <col min="7942" max="7942" width="7.28515625" style="73" customWidth="1"/>
    <col min="7943" max="7943" width="47.7109375" style="73" customWidth="1"/>
    <col min="7944" max="7944" width="20.85546875" style="73" customWidth="1"/>
    <col min="7945" max="7945" width="27.85546875" style="73" customWidth="1"/>
    <col min="7946" max="7946" width="23.5703125" style="73" customWidth="1"/>
    <col min="7947" max="8197" width="9.140625" style="73"/>
    <col min="8198" max="8198" width="7.28515625" style="73" customWidth="1"/>
    <col min="8199" max="8199" width="47.7109375" style="73" customWidth="1"/>
    <col min="8200" max="8200" width="20.85546875" style="73" customWidth="1"/>
    <col min="8201" max="8201" width="27.85546875" style="73" customWidth="1"/>
    <col min="8202" max="8202" width="23.5703125" style="73" customWidth="1"/>
    <col min="8203" max="8453" width="9.140625" style="73"/>
    <col min="8454" max="8454" width="7.28515625" style="73" customWidth="1"/>
    <col min="8455" max="8455" width="47.7109375" style="73" customWidth="1"/>
    <col min="8456" max="8456" width="20.85546875" style="73" customWidth="1"/>
    <col min="8457" max="8457" width="27.85546875" style="73" customWidth="1"/>
    <col min="8458" max="8458" width="23.5703125" style="73" customWidth="1"/>
    <col min="8459" max="8709" width="9.140625" style="73"/>
    <col min="8710" max="8710" width="7.28515625" style="73" customWidth="1"/>
    <col min="8711" max="8711" width="47.7109375" style="73" customWidth="1"/>
    <col min="8712" max="8712" width="20.85546875" style="73" customWidth="1"/>
    <col min="8713" max="8713" width="27.85546875" style="73" customWidth="1"/>
    <col min="8714" max="8714" width="23.5703125" style="73" customWidth="1"/>
    <col min="8715" max="8965" width="9.140625" style="73"/>
    <col min="8966" max="8966" width="7.28515625" style="73" customWidth="1"/>
    <col min="8967" max="8967" width="47.7109375" style="73" customWidth="1"/>
    <col min="8968" max="8968" width="20.85546875" style="73" customWidth="1"/>
    <col min="8969" max="8969" width="27.85546875" style="73" customWidth="1"/>
    <col min="8970" max="8970" width="23.5703125" style="73" customWidth="1"/>
    <col min="8971" max="9221" width="9.140625" style="73"/>
    <col min="9222" max="9222" width="7.28515625" style="73" customWidth="1"/>
    <col min="9223" max="9223" width="47.7109375" style="73" customWidth="1"/>
    <col min="9224" max="9224" width="20.85546875" style="73" customWidth="1"/>
    <col min="9225" max="9225" width="27.85546875" style="73" customWidth="1"/>
    <col min="9226" max="9226" width="23.5703125" style="73" customWidth="1"/>
    <col min="9227" max="9477" width="9.140625" style="73"/>
    <col min="9478" max="9478" width="7.28515625" style="73" customWidth="1"/>
    <col min="9479" max="9479" width="47.7109375" style="73" customWidth="1"/>
    <col min="9480" max="9480" width="20.85546875" style="73" customWidth="1"/>
    <col min="9481" max="9481" width="27.85546875" style="73" customWidth="1"/>
    <col min="9482" max="9482" width="23.5703125" style="73" customWidth="1"/>
    <col min="9483" max="9733" width="9.140625" style="73"/>
    <col min="9734" max="9734" width="7.28515625" style="73" customWidth="1"/>
    <col min="9735" max="9735" width="47.7109375" style="73" customWidth="1"/>
    <col min="9736" max="9736" width="20.85546875" style="73" customWidth="1"/>
    <col min="9737" max="9737" width="27.85546875" style="73" customWidth="1"/>
    <col min="9738" max="9738" width="23.5703125" style="73" customWidth="1"/>
    <col min="9739" max="9989" width="9.140625" style="73"/>
    <col min="9990" max="9990" width="7.28515625" style="73" customWidth="1"/>
    <col min="9991" max="9991" width="47.7109375" style="73" customWidth="1"/>
    <col min="9992" max="9992" width="20.85546875" style="73" customWidth="1"/>
    <col min="9993" max="9993" width="27.85546875" style="73" customWidth="1"/>
    <col min="9994" max="9994" width="23.5703125" style="73" customWidth="1"/>
    <col min="9995" max="10245" width="9.140625" style="73"/>
    <col min="10246" max="10246" width="7.28515625" style="73" customWidth="1"/>
    <col min="10247" max="10247" width="47.7109375" style="73" customWidth="1"/>
    <col min="10248" max="10248" width="20.85546875" style="73" customWidth="1"/>
    <col min="10249" max="10249" width="27.85546875" style="73" customWidth="1"/>
    <col min="10250" max="10250" width="23.5703125" style="73" customWidth="1"/>
    <col min="10251" max="10501" width="9.140625" style="73"/>
    <col min="10502" max="10502" width="7.28515625" style="73" customWidth="1"/>
    <col min="10503" max="10503" width="47.7109375" style="73" customWidth="1"/>
    <col min="10504" max="10504" width="20.85546875" style="73" customWidth="1"/>
    <col min="10505" max="10505" width="27.85546875" style="73" customWidth="1"/>
    <col min="10506" max="10506" width="23.5703125" style="73" customWidth="1"/>
    <col min="10507" max="10757" width="9.140625" style="73"/>
    <col min="10758" max="10758" width="7.28515625" style="73" customWidth="1"/>
    <col min="10759" max="10759" width="47.7109375" style="73" customWidth="1"/>
    <col min="10760" max="10760" width="20.85546875" style="73" customWidth="1"/>
    <col min="10761" max="10761" width="27.85546875" style="73" customWidth="1"/>
    <col min="10762" max="10762" width="23.5703125" style="73" customWidth="1"/>
    <col min="10763" max="11013" width="9.140625" style="73"/>
    <col min="11014" max="11014" width="7.28515625" style="73" customWidth="1"/>
    <col min="11015" max="11015" width="47.7109375" style="73" customWidth="1"/>
    <col min="11016" max="11016" width="20.85546875" style="73" customWidth="1"/>
    <col min="11017" max="11017" width="27.85546875" style="73" customWidth="1"/>
    <col min="11018" max="11018" width="23.5703125" style="73" customWidth="1"/>
    <col min="11019" max="11269" width="9.140625" style="73"/>
    <col min="11270" max="11270" width="7.28515625" style="73" customWidth="1"/>
    <col min="11271" max="11271" width="47.7109375" style="73" customWidth="1"/>
    <col min="11272" max="11272" width="20.85546875" style="73" customWidth="1"/>
    <col min="11273" max="11273" width="27.85546875" style="73" customWidth="1"/>
    <col min="11274" max="11274" width="23.5703125" style="73" customWidth="1"/>
    <col min="11275" max="11525" width="9.140625" style="73"/>
    <col min="11526" max="11526" width="7.28515625" style="73" customWidth="1"/>
    <col min="11527" max="11527" width="47.7109375" style="73" customWidth="1"/>
    <col min="11528" max="11528" width="20.85546875" style="73" customWidth="1"/>
    <col min="11529" max="11529" width="27.85546875" style="73" customWidth="1"/>
    <col min="11530" max="11530" width="23.5703125" style="73" customWidth="1"/>
    <col min="11531" max="11781" width="9.140625" style="73"/>
    <col min="11782" max="11782" width="7.28515625" style="73" customWidth="1"/>
    <col min="11783" max="11783" width="47.7109375" style="73" customWidth="1"/>
    <col min="11784" max="11784" width="20.85546875" style="73" customWidth="1"/>
    <col min="11785" max="11785" width="27.85546875" style="73" customWidth="1"/>
    <col min="11786" max="11786" width="23.5703125" style="73" customWidth="1"/>
    <col min="11787" max="12037" width="9.140625" style="73"/>
    <col min="12038" max="12038" width="7.28515625" style="73" customWidth="1"/>
    <col min="12039" max="12039" width="47.7109375" style="73" customWidth="1"/>
    <col min="12040" max="12040" width="20.85546875" style="73" customWidth="1"/>
    <col min="12041" max="12041" width="27.85546875" style="73" customWidth="1"/>
    <col min="12042" max="12042" width="23.5703125" style="73" customWidth="1"/>
    <col min="12043" max="12293" width="9.140625" style="73"/>
    <col min="12294" max="12294" width="7.28515625" style="73" customWidth="1"/>
    <col min="12295" max="12295" width="47.7109375" style="73" customWidth="1"/>
    <col min="12296" max="12296" width="20.85546875" style="73" customWidth="1"/>
    <col min="12297" max="12297" width="27.85546875" style="73" customWidth="1"/>
    <col min="12298" max="12298" width="23.5703125" style="73" customWidth="1"/>
    <col min="12299" max="12549" width="9.140625" style="73"/>
    <col min="12550" max="12550" width="7.28515625" style="73" customWidth="1"/>
    <col min="12551" max="12551" width="47.7109375" style="73" customWidth="1"/>
    <col min="12552" max="12552" width="20.85546875" style="73" customWidth="1"/>
    <col min="12553" max="12553" width="27.85546875" style="73" customWidth="1"/>
    <col min="12554" max="12554" width="23.5703125" style="73" customWidth="1"/>
    <col min="12555" max="12805" width="9.140625" style="73"/>
    <col min="12806" max="12806" width="7.28515625" style="73" customWidth="1"/>
    <col min="12807" max="12807" width="47.7109375" style="73" customWidth="1"/>
    <col min="12808" max="12808" width="20.85546875" style="73" customWidth="1"/>
    <col min="12809" max="12809" width="27.85546875" style="73" customWidth="1"/>
    <col min="12810" max="12810" width="23.5703125" style="73" customWidth="1"/>
    <col min="12811" max="13061" width="9.140625" style="73"/>
    <col min="13062" max="13062" width="7.28515625" style="73" customWidth="1"/>
    <col min="13063" max="13063" width="47.7109375" style="73" customWidth="1"/>
    <col min="13064" max="13064" width="20.85546875" style="73" customWidth="1"/>
    <col min="13065" max="13065" width="27.85546875" style="73" customWidth="1"/>
    <col min="13066" max="13066" width="23.5703125" style="73" customWidth="1"/>
    <col min="13067" max="13317" width="9.140625" style="73"/>
    <col min="13318" max="13318" width="7.28515625" style="73" customWidth="1"/>
    <col min="13319" max="13319" width="47.7109375" style="73" customWidth="1"/>
    <col min="13320" max="13320" width="20.85546875" style="73" customWidth="1"/>
    <col min="13321" max="13321" width="27.85546875" style="73" customWidth="1"/>
    <col min="13322" max="13322" width="23.5703125" style="73" customWidth="1"/>
    <col min="13323" max="13573" width="9.140625" style="73"/>
    <col min="13574" max="13574" width="7.28515625" style="73" customWidth="1"/>
    <col min="13575" max="13575" width="47.7109375" style="73" customWidth="1"/>
    <col min="13576" max="13576" width="20.85546875" style="73" customWidth="1"/>
    <col min="13577" max="13577" width="27.85546875" style="73" customWidth="1"/>
    <col min="13578" max="13578" width="23.5703125" style="73" customWidth="1"/>
    <col min="13579" max="13829" width="9.140625" style="73"/>
    <col min="13830" max="13830" width="7.28515625" style="73" customWidth="1"/>
    <col min="13831" max="13831" width="47.7109375" style="73" customWidth="1"/>
    <col min="13832" max="13832" width="20.85546875" style="73" customWidth="1"/>
    <col min="13833" max="13833" width="27.85546875" style="73" customWidth="1"/>
    <col min="13834" max="13834" width="23.5703125" style="73" customWidth="1"/>
    <col min="13835" max="14085" width="9.140625" style="73"/>
    <col min="14086" max="14086" width="7.28515625" style="73" customWidth="1"/>
    <col min="14087" max="14087" width="47.7109375" style="73" customWidth="1"/>
    <col min="14088" max="14088" width="20.85546875" style="73" customWidth="1"/>
    <col min="14089" max="14089" width="27.85546875" style="73" customWidth="1"/>
    <col min="14090" max="14090" width="23.5703125" style="73" customWidth="1"/>
    <col min="14091" max="14341" width="9.140625" style="73"/>
    <col min="14342" max="14342" width="7.28515625" style="73" customWidth="1"/>
    <col min="14343" max="14343" width="47.7109375" style="73" customWidth="1"/>
    <col min="14344" max="14344" width="20.85546875" style="73" customWidth="1"/>
    <col min="14345" max="14345" width="27.85546875" style="73" customWidth="1"/>
    <col min="14346" max="14346" width="23.5703125" style="73" customWidth="1"/>
    <col min="14347" max="14597" width="9.140625" style="73"/>
    <col min="14598" max="14598" width="7.28515625" style="73" customWidth="1"/>
    <col min="14599" max="14599" width="47.7109375" style="73" customWidth="1"/>
    <col min="14600" max="14600" width="20.85546875" style="73" customWidth="1"/>
    <col min="14601" max="14601" width="27.85546875" style="73" customWidth="1"/>
    <col min="14602" max="14602" width="23.5703125" style="73" customWidth="1"/>
    <col min="14603" max="14853" width="9.140625" style="73"/>
    <col min="14854" max="14854" width="7.28515625" style="73" customWidth="1"/>
    <col min="14855" max="14855" width="47.7109375" style="73" customWidth="1"/>
    <col min="14856" max="14856" width="20.85546875" style="73" customWidth="1"/>
    <col min="14857" max="14857" width="27.85546875" style="73" customWidth="1"/>
    <col min="14858" max="14858" width="23.5703125" style="73" customWidth="1"/>
    <col min="14859" max="15109" width="9.140625" style="73"/>
    <col min="15110" max="15110" width="7.28515625" style="73" customWidth="1"/>
    <col min="15111" max="15111" width="47.7109375" style="73" customWidth="1"/>
    <col min="15112" max="15112" width="20.85546875" style="73" customWidth="1"/>
    <col min="15113" max="15113" width="27.85546875" style="73" customWidth="1"/>
    <col min="15114" max="15114" width="23.5703125" style="73" customWidth="1"/>
    <col min="15115" max="15365" width="9.140625" style="73"/>
    <col min="15366" max="15366" width="7.28515625" style="73" customWidth="1"/>
    <col min="15367" max="15367" width="47.7109375" style="73" customWidth="1"/>
    <col min="15368" max="15368" width="20.85546875" style="73" customWidth="1"/>
    <col min="15369" max="15369" width="27.85546875" style="73" customWidth="1"/>
    <col min="15370" max="15370" width="23.5703125" style="73" customWidth="1"/>
    <col min="15371" max="15621" width="9.140625" style="73"/>
    <col min="15622" max="15622" width="7.28515625" style="73" customWidth="1"/>
    <col min="15623" max="15623" width="47.7109375" style="73" customWidth="1"/>
    <col min="15624" max="15624" width="20.85546875" style="73" customWidth="1"/>
    <col min="15625" max="15625" width="27.85546875" style="73" customWidth="1"/>
    <col min="15626" max="15626" width="23.5703125" style="73" customWidth="1"/>
    <col min="15627" max="15877" width="9.140625" style="73"/>
    <col min="15878" max="15878" width="7.28515625" style="73" customWidth="1"/>
    <col min="15879" max="15879" width="47.7109375" style="73" customWidth="1"/>
    <col min="15880" max="15880" width="20.85546875" style="73" customWidth="1"/>
    <col min="15881" max="15881" width="27.85546875" style="73" customWidth="1"/>
    <col min="15882" max="15882" width="23.5703125" style="73" customWidth="1"/>
    <col min="15883" max="16133" width="9.140625" style="73"/>
    <col min="16134" max="16134" width="7.28515625" style="73" customWidth="1"/>
    <col min="16135" max="16135" width="47.7109375" style="73" customWidth="1"/>
    <col min="16136" max="16136" width="20.85546875" style="73" customWidth="1"/>
    <col min="16137" max="16137" width="27.85546875" style="73" customWidth="1"/>
    <col min="16138" max="16138" width="23.5703125" style="73" customWidth="1"/>
    <col min="16139" max="16384" width="9.140625" style="73"/>
  </cols>
  <sheetData>
    <row r="1" spans="1:26" hidden="1" x14ac:dyDescent="0.2">
      <c r="E1" s="80"/>
      <c r="F1" s="80" t="s">
        <v>59</v>
      </c>
      <c r="G1" s="80"/>
      <c r="H1" s="73"/>
      <c r="I1" s="73"/>
      <c r="K1" s="74"/>
      <c r="L1" s="74"/>
      <c r="M1" s="73"/>
      <c r="O1" s="80"/>
      <c r="P1" s="80"/>
      <c r="Q1" s="80" t="s">
        <v>59</v>
      </c>
      <c r="R1" s="80"/>
    </row>
    <row r="2" spans="1:26" hidden="1" x14ac:dyDescent="0.2">
      <c r="H2" s="73"/>
      <c r="I2" s="73"/>
      <c r="K2" s="74"/>
      <c r="L2" s="74"/>
      <c r="M2" s="73"/>
    </row>
    <row r="3" spans="1:26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07"/>
    </row>
    <row r="4" spans="1:26" hidden="1" x14ac:dyDescent="0.2"/>
    <row r="5" spans="1:26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26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7</v>
      </c>
      <c r="N6" s="153"/>
      <c r="O6" s="153" t="s">
        <v>13</v>
      </c>
      <c r="P6" s="153"/>
      <c r="Q6" s="153" t="s">
        <v>22</v>
      </c>
      <c r="R6" s="153"/>
      <c r="S6" s="153" t="s">
        <v>29</v>
      </c>
      <c r="T6" s="153"/>
      <c r="U6" s="153" t="s">
        <v>239</v>
      </c>
      <c r="V6" s="153"/>
      <c r="W6" s="153" t="s">
        <v>30</v>
      </c>
      <c r="X6" s="153"/>
      <c r="Y6" s="158" t="s">
        <v>343</v>
      </c>
      <c r="Z6" s="158" t="s">
        <v>344</v>
      </c>
    </row>
    <row r="7" spans="1:26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22"/>
      <c r="N7" s="114"/>
      <c r="O7" s="115"/>
      <c r="P7" s="115"/>
      <c r="Q7" s="116"/>
      <c r="R7" s="116"/>
      <c r="S7" s="115"/>
      <c r="T7" s="117"/>
      <c r="U7" s="115"/>
      <c r="V7" s="115"/>
      <c r="W7" s="117"/>
      <c r="X7" s="117"/>
      <c r="Y7" s="159"/>
      <c r="Z7" s="159"/>
    </row>
    <row r="8" spans="1:26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8</v>
      </c>
      <c r="N8" s="167" t="s">
        <v>346</v>
      </c>
      <c r="O8" s="123" t="s">
        <v>14</v>
      </c>
      <c r="P8" s="167" t="s">
        <v>346</v>
      </c>
      <c r="Q8" s="125" t="s">
        <v>349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3" t="s">
        <v>17</v>
      </c>
      <c r="X8" s="167" t="s">
        <v>346</v>
      </c>
      <c r="Y8" s="159"/>
      <c r="Z8" s="159"/>
    </row>
    <row r="9" spans="1:26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339</v>
      </c>
      <c r="N9" s="168"/>
      <c r="O9" s="128" t="s">
        <v>33</v>
      </c>
      <c r="P9" s="168"/>
      <c r="Q9" s="128" t="s">
        <v>173</v>
      </c>
      <c r="R9" s="168"/>
      <c r="S9" s="128" t="s">
        <v>31</v>
      </c>
      <c r="T9" s="168"/>
      <c r="U9" s="128" t="s">
        <v>247</v>
      </c>
      <c r="V9" s="168"/>
      <c r="W9" s="128" t="s">
        <v>31</v>
      </c>
      <c r="X9" s="168"/>
      <c r="Y9" s="160"/>
      <c r="Z9" s="160"/>
    </row>
    <row r="10" spans="1:26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121"/>
    </row>
    <row r="11" spans="1:26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121"/>
    </row>
    <row r="12" spans="1:26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21"/>
    </row>
    <row r="13" spans="1:26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19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Z13" s="121"/>
    </row>
    <row r="14" spans="1:26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1"/>
      <c r="Z14" s="121"/>
    </row>
    <row r="15" spans="1:26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19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19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19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19"/>
      <c r="O18" s="121"/>
      <c r="Q18" s="121"/>
      <c r="S18" s="121"/>
      <c r="U18" s="121"/>
      <c r="W18" s="121"/>
    </row>
    <row r="19" spans="1:26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19"/>
      <c r="O19" s="126"/>
      <c r="Q19" s="126"/>
      <c r="S19" s="126"/>
      <c r="U19" s="126"/>
      <c r="W19" s="126"/>
    </row>
    <row r="20" spans="1:26" ht="305.25" hidden="1" customHeight="1" x14ac:dyDescent="0.2">
      <c r="A20" s="87"/>
      <c r="B20" s="88"/>
      <c r="C20" s="89"/>
      <c r="D20" s="88"/>
    </row>
    <row r="21" spans="1:26" ht="32.25" hidden="1" customHeight="1" x14ac:dyDescent="0.2">
      <c r="A21" s="87"/>
      <c r="B21" s="88"/>
      <c r="C21" s="89"/>
      <c r="D21" s="88"/>
    </row>
    <row r="22" spans="1:26" x14ac:dyDescent="0.2">
      <c r="E22" s="80"/>
      <c r="F22" s="80" t="s">
        <v>59</v>
      </c>
      <c r="G22" s="80"/>
      <c r="H22" s="80" t="s">
        <v>321</v>
      </c>
      <c r="I22" s="73"/>
      <c r="K22" s="74"/>
      <c r="L22" s="74"/>
      <c r="M22" s="73"/>
      <c r="O22" s="80"/>
      <c r="P22" s="80"/>
      <c r="R22" s="80"/>
    </row>
    <row r="23" spans="1:26" x14ac:dyDescent="0.2">
      <c r="H23" s="73"/>
      <c r="I23" s="73"/>
      <c r="K23" s="74"/>
      <c r="L23" s="74"/>
      <c r="M23" s="73"/>
    </row>
    <row r="24" spans="1:26" ht="115.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366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07"/>
    </row>
    <row r="25" spans="1:26" ht="12.75" customHeight="1" x14ac:dyDescent="0.2"/>
    <row r="26" spans="1:26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26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251</v>
      </c>
      <c r="J27" s="151"/>
      <c r="K27" s="151" t="s">
        <v>211</v>
      </c>
      <c r="L27" s="151"/>
      <c r="M27" s="151" t="s">
        <v>307</v>
      </c>
      <c r="N27" s="151"/>
      <c r="O27" s="151" t="str">
        <f>B31</f>
        <v>Отсутствие обоснованных жалоб</v>
      </c>
      <c r="P27" s="151"/>
      <c r="Q27" s="151" t="s">
        <v>43</v>
      </c>
      <c r="R27" s="151"/>
      <c r="S27" s="151" t="s">
        <v>29</v>
      </c>
      <c r="T27" s="151"/>
      <c r="U27" s="151" t="s">
        <v>320</v>
      </c>
      <c r="V27" s="151"/>
      <c r="W27" s="151" t="s">
        <v>30</v>
      </c>
      <c r="X27" s="151"/>
      <c r="Y27" s="158" t="s">
        <v>343</v>
      </c>
      <c r="Z27" s="158" t="s">
        <v>344</v>
      </c>
    </row>
    <row r="28" spans="1:26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41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59"/>
      <c r="Z28" s="159"/>
    </row>
    <row r="29" spans="1:26" ht="43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188</v>
      </c>
      <c r="L29" s="169" t="s">
        <v>346</v>
      </c>
      <c r="M29" s="91" t="s">
        <v>44</v>
      </c>
      <c r="N29" s="169" t="s">
        <v>346</v>
      </c>
      <c r="O29" s="142" t="str">
        <f>C31</f>
        <v>число обоснованных жалоб</v>
      </c>
      <c r="P29" s="169" t="s">
        <v>346</v>
      </c>
      <c r="Q29" s="142" t="str">
        <f>C35</f>
        <v>случаи нарушений</v>
      </c>
      <c r="R29" s="169" t="s">
        <v>346</v>
      </c>
      <c r="S29" s="142" t="str">
        <f>C38</f>
        <v>число дефектов</v>
      </c>
      <c r="T29" s="169" t="s">
        <v>346</v>
      </c>
      <c r="U29" s="91" t="s">
        <v>17</v>
      </c>
      <c r="V29" s="169" t="s">
        <v>346</v>
      </c>
      <c r="W29" s="142" t="str">
        <f>C39</f>
        <v>число дефектов</v>
      </c>
      <c r="X29" s="169" t="s">
        <v>346</v>
      </c>
      <c r="Y29" s="159"/>
      <c r="Z29" s="159"/>
    </row>
    <row r="30" spans="1:26" ht="60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95" t="s">
        <v>273</v>
      </c>
      <c r="L30" s="169"/>
      <c r="M30" s="79" t="s">
        <v>269</v>
      </c>
      <c r="N30" s="169"/>
      <c r="O30" s="128" t="str">
        <f>D31</f>
        <v>отсутствие - 0%;
1 и более -100%</v>
      </c>
      <c r="P30" s="169"/>
      <c r="Q30" s="128" t="str">
        <f>D35</f>
        <v>соблюдение - 0%;
1 и более случаев нарушений - 100%</v>
      </c>
      <c r="R30" s="169"/>
      <c r="S30" s="128" t="str">
        <f>D39</f>
        <v>отсутствие - 0 %;
1 и более  - 100%</v>
      </c>
      <c r="T30" s="169"/>
      <c r="U30" s="75" t="s">
        <v>243</v>
      </c>
      <c r="V30" s="169"/>
      <c r="W30" s="128" t="str">
        <f>D39</f>
        <v>отсутствие - 0 %;
1 и более  - 100%</v>
      </c>
      <c r="X30" s="169"/>
      <c r="Y30" s="160"/>
      <c r="Z30" s="160"/>
    </row>
    <row r="31" spans="1:26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1"/>
      <c r="Z31" s="121"/>
    </row>
    <row r="32" spans="1:26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121"/>
    </row>
    <row r="33" spans="1:26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121"/>
    </row>
    <row r="34" spans="1:26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1"/>
      <c r="Z34" s="121"/>
    </row>
    <row r="35" spans="1:26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1"/>
      <c r="Z35" s="121"/>
    </row>
    <row r="36" spans="1:26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19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19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19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19"/>
      <c r="O39" s="121"/>
      <c r="Q39" s="121"/>
      <c r="S39" s="121"/>
      <c r="U39" s="121"/>
      <c r="W39" s="121"/>
    </row>
    <row r="40" spans="1:26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19"/>
      <c r="O40" s="126"/>
      <c r="Q40" s="126"/>
      <c r="S40" s="126"/>
      <c r="U40" s="126"/>
      <c r="W40" s="126"/>
    </row>
    <row r="41" spans="1:26" x14ac:dyDescent="0.2">
      <c r="A41" s="76"/>
      <c r="B41" s="76"/>
      <c r="C41" s="76"/>
      <c r="D41" s="76"/>
      <c r="E41" s="76"/>
      <c r="F41" s="90" t="s">
        <v>60</v>
      </c>
      <c r="G41" s="90"/>
    </row>
    <row r="42" spans="1:26" x14ac:dyDescent="0.2">
      <c r="A42" s="76"/>
      <c r="B42" s="76"/>
      <c r="C42" s="76"/>
      <c r="D42" s="76"/>
      <c r="E42" s="76"/>
      <c r="F42" s="76"/>
      <c r="G42" s="76"/>
    </row>
    <row r="43" spans="1:26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26" x14ac:dyDescent="0.2">
      <c r="A44" s="76"/>
      <c r="B44" s="76"/>
      <c r="C44" s="76"/>
      <c r="D44" s="76"/>
      <c r="E44" s="76"/>
      <c r="F44" s="76"/>
      <c r="G44" s="76"/>
    </row>
    <row r="45" spans="1:26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26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26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26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3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3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3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3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3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3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3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3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3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3" hidden="1" x14ac:dyDescent="0.2"/>
    <row r="59" spans="1:13" s="76" customFormat="1" hidden="1" x14ac:dyDescent="0.2">
      <c r="F59" s="90" t="s">
        <v>77</v>
      </c>
      <c r="G59" s="90"/>
      <c r="H59" s="100"/>
      <c r="I59" s="100"/>
      <c r="M59" s="100"/>
    </row>
    <row r="60" spans="1:13" s="76" customFormat="1" hidden="1" x14ac:dyDescent="0.2">
      <c r="H60" s="100"/>
      <c r="I60" s="100"/>
      <c r="M60" s="100"/>
    </row>
    <row r="61" spans="1:13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M61" s="100"/>
    </row>
    <row r="62" spans="1:13" s="76" customFormat="1" hidden="1" x14ac:dyDescent="0.2">
      <c r="H62" s="100"/>
      <c r="I62" s="100"/>
      <c r="M62" s="100"/>
    </row>
    <row r="63" spans="1:13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M63" s="100"/>
    </row>
    <row r="64" spans="1:13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M64" s="100"/>
    </row>
    <row r="65" spans="1:13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M65" s="100"/>
    </row>
    <row r="66" spans="1:13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M66" s="100"/>
    </row>
    <row r="67" spans="1:13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M67" s="100"/>
    </row>
    <row r="68" spans="1:13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M68" s="100"/>
    </row>
    <row r="69" spans="1:13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M69" s="100"/>
    </row>
    <row r="70" spans="1:13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M70" s="100"/>
    </row>
    <row r="71" spans="1:13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M71" s="100"/>
    </row>
    <row r="72" spans="1:13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M72" s="100"/>
    </row>
    <row r="73" spans="1:13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M73" s="100"/>
    </row>
    <row r="74" spans="1:13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M74" s="100"/>
    </row>
    <row r="75" spans="1:13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M75" s="100"/>
    </row>
    <row r="76" spans="1:13" hidden="1" x14ac:dyDescent="0.2"/>
    <row r="77" spans="1:13" s="76" customFormat="1" hidden="1" x14ac:dyDescent="0.2">
      <c r="C77" s="77"/>
      <c r="F77" s="90" t="s">
        <v>124</v>
      </c>
      <c r="G77" s="90"/>
      <c r="H77" s="100"/>
      <c r="I77" s="100"/>
      <c r="M77" s="100"/>
    </row>
    <row r="78" spans="1:13" s="76" customFormat="1" ht="10.5" hidden="1" customHeight="1" x14ac:dyDescent="0.2">
      <c r="C78" s="77"/>
      <c r="H78" s="100"/>
      <c r="I78" s="100"/>
      <c r="M78" s="100"/>
    </row>
    <row r="79" spans="1:13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M79" s="100"/>
    </row>
    <row r="80" spans="1:13" s="76" customFormat="1" hidden="1" x14ac:dyDescent="0.2">
      <c r="C80" s="77"/>
      <c r="H80" s="100"/>
      <c r="I80" s="100"/>
      <c r="M80" s="100"/>
    </row>
    <row r="81" spans="1:14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M81" s="100"/>
    </row>
    <row r="82" spans="1:14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M82" s="100"/>
      <c r="N82" s="78"/>
    </row>
    <row r="83" spans="1:14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M83" s="100"/>
    </row>
    <row r="84" spans="1:14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M84" s="100"/>
    </row>
    <row r="85" spans="1:14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M85" s="100"/>
    </row>
    <row r="86" spans="1:14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M86" s="100"/>
    </row>
    <row r="87" spans="1:14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M87" s="100"/>
    </row>
    <row r="88" spans="1:14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M88" s="100"/>
    </row>
    <row r="89" spans="1:14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M89" s="100"/>
    </row>
    <row r="90" spans="1:14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M90" s="100"/>
    </row>
    <row r="91" spans="1:14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M91" s="100"/>
    </row>
    <row r="92" spans="1:14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M92" s="100"/>
    </row>
    <row r="93" spans="1:14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M93" s="100"/>
    </row>
    <row r="94" spans="1:14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M94" s="100"/>
    </row>
    <row r="95" spans="1:14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4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M96" s="100"/>
    </row>
    <row r="97" spans="1:13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M97" s="100"/>
    </row>
    <row r="98" spans="1:13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M98" s="100"/>
    </row>
    <row r="99" spans="1:13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M99" s="100"/>
    </row>
    <row r="100" spans="1:13" hidden="1" x14ac:dyDescent="0.2"/>
    <row r="101" spans="1:13" s="76" customFormat="1" hidden="1" x14ac:dyDescent="0.2">
      <c r="F101" s="90" t="s">
        <v>125</v>
      </c>
      <c r="G101" s="90"/>
      <c r="H101" s="100"/>
      <c r="I101" s="100"/>
      <c r="M101" s="100"/>
    </row>
    <row r="102" spans="1:13" s="76" customFormat="1" hidden="1" x14ac:dyDescent="0.2">
      <c r="D102" s="90"/>
      <c r="E102" s="90"/>
      <c r="H102" s="100"/>
      <c r="I102" s="100"/>
      <c r="M102" s="100"/>
    </row>
    <row r="103" spans="1:13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M103" s="100"/>
    </row>
    <row r="104" spans="1:13" s="76" customFormat="1" hidden="1" x14ac:dyDescent="0.2">
      <c r="H104" s="100"/>
      <c r="I104" s="100"/>
      <c r="M104" s="100"/>
    </row>
    <row r="105" spans="1:13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M105" s="100"/>
    </row>
    <row r="106" spans="1:13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M106" s="100"/>
    </row>
    <row r="107" spans="1:13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M107" s="100"/>
    </row>
    <row r="108" spans="1:13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M108" s="100"/>
    </row>
    <row r="109" spans="1:13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M109" s="100"/>
    </row>
    <row r="110" spans="1:13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M110" s="100"/>
    </row>
    <row r="111" spans="1:13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M111" s="100"/>
    </row>
    <row r="112" spans="1:13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M112" s="100"/>
    </row>
    <row r="113" spans="1:13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M113" s="100"/>
    </row>
    <row r="114" spans="1:13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M114" s="100"/>
    </row>
    <row r="115" spans="1:13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M115" s="100"/>
    </row>
    <row r="116" spans="1:13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M116" s="100"/>
    </row>
    <row r="117" spans="1:13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M117" s="100"/>
    </row>
    <row r="118" spans="1:13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M118" s="100"/>
    </row>
    <row r="119" spans="1:13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3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M120" s="100"/>
    </row>
    <row r="121" spans="1:13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M121" s="100"/>
    </row>
    <row r="122" spans="1:13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M122" s="100"/>
    </row>
    <row r="123" spans="1:13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M123" s="100"/>
    </row>
    <row r="124" spans="1:13" hidden="1" x14ac:dyDescent="0.2"/>
    <row r="125" spans="1:13" s="76" customFormat="1" hidden="1" x14ac:dyDescent="0.2">
      <c r="F125" s="90" t="s">
        <v>148</v>
      </c>
      <c r="G125" s="90"/>
      <c r="H125" s="100"/>
      <c r="I125" s="100"/>
      <c r="M125" s="100"/>
    </row>
    <row r="126" spans="1:13" s="76" customFormat="1" hidden="1" x14ac:dyDescent="0.2">
      <c r="D126" s="90"/>
      <c r="E126" s="90"/>
      <c r="H126" s="100"/>
      <c r="I126" s="100"/>
      <c r="M126" s="100"/>
    </row>
    <row r="127" spans="1:13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M127" s="100"/>
    </row>
    <row r="128" spans="1:13" s="76" customFormat="1" hidden="1" x14ac:dyDescent="0.2">
      <c r="H128" s="100"/>
      <c r="I128" s="100"/>
      <c r="M128" s="100"/>
    </row>
    <row r="129" spans="1:13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M129" s="100"/>
    </row>
    <row r="130" spans="1:13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M130" s="100"/>
    </row>
    <row r="131" spans="1:13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M131" s="100"/>
    </row>
    <row r="132" spans="1:13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M132" s="100"/>
    </row>
    <row r="133" spans="1:13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M133" s="100"/>
    </row>
    <row r="134" spans="1:13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M134" s="100"/>
    </row>
    <row r="135" spans="1:13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M135" s="100"/>
    </row>
    <row r="136" spans="1:13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M136" s="100"/>
    </row>
    <row r="137" spans="1:13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M137" s="100"/>
    </row>
    <row r="138" spans="1:13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M138" s="100"/>
    </row>
    <row r="139" spans="1:13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M139" s="100"/>
    </row>
    <row r="140" spans="1:13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M140" s="100"/>
    </row>
    <row r="141" spans="1:13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M141" s="100"/>
    </row>
    <row r="142" spans="1:13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M142" s="100"/>
    </row>
    <row r="143" spans="1:13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3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M144" s="100"/>
    </row>
    <row r="145" spans="1:13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M145" s="100"/>
    </row>
    <row r="146" spans="1:13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M146" s="100"/>
    </row>
    <row r="147" spans="1:13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M147" s="100"/>
    </row>
    <row r="148" spans="1:13" hidden="1" x14ac:dyDescent="0.2"/>
    <row r="149" spans="1:13" s="76" customFormat="1" hidden="1" x14ac:dyDescent="0.2">
      <c r="F149" s="90" t="s">
        <v>0</v>
      </c>
      <c r="G149" s="90"/>
      <c r="H149" s="100"/>
      <c r="I149" s="100"/>
      <c r="M149" s="100"/>
    </row>
    <row r="150" spans="1:13" s="76" customFormat="1" hidden="1" x14ac:dyDescent="0.2">
      <c r="D150" s="90"/>
      <c r="E150" s="90"/>
      <c r="H150" s="100"/>
      <c r="I150" s="100"/>
      <c r="M150" s="100"/>
    </row>
    <row r="151" spans="1:13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M151" s="100"/>
    </row>
    <row r="152" spans="1:13" s="76" customFormat="1" hidden="1" x14ac:dyDescent="0.2">
      <c r="H152" s="100"/>
      <c r="I152" s="100"/>
      <c r="M152" s="100"/>
    </row>
    <row r="153" spans="1:13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M153" s="100"/>
    </row>
    <row r="154" spans="1:13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M154" s="100"/>
    </row>
    <row r="155" spans="1:13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M155" s="100"/>
    </row>
    <row r="156" spans="1:13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M156" s="100"/>
    </row>
    <row r="157" spans="1:13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M157" s="100"/>
    </row>
    <row r="158" spans="1:13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M158" s="100"/>
    </row>
    <row r="159" spans="1:13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M159" s="100"/>
    </row>
    <row r="160" spans="1:13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M160" s="100"/>
    </row>
    <row r="161" spans="1:13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M161" s="100"/>
    </row>
    <row r="162" spans="1:13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M162" s="100"/>
    </row>
    <row r="163" spans="1:13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M163" s="100"/>
    </row>
    <row r="164" spans="1:13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M164" s="100"/>
    </row>
    <row r="165" spans="1:13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M165" s="100"/>
    </row>
    <row r="166" spans="1:13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M166" s="100"/>
    </row>
    <row r="167" spans="1:13" hidden="1" x14ac:dyDescent="0.2"/>
    <row r="168" spans="1:13" hidden="1" x14ac:dyDescent="0.2">
      <c r="F168" s="90" t="s">
        <v>40</v>
      </c>
      <c r="G168" s="90"/>
    </row>
    <row r="169" spans="1:13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M169" s="100"/>
    </row>
    <row r="170" spans="1:13" s="76" customFormat="1" hidden="1" x14ac:dyDescent="0.2">
      <c r="H170" s="100"/>
      <c r="I170" s="100"/>
      <c r="M170" s="100"/>
    </row>
    <row r="171" spans="1:13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M171" s="100"/>
    </row>
    <row r="172" spans="1:13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M172" s="100"/>
    </row>
    <row r="173" spans="1:13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M173" s="100"/>
    </row>
    <row r="174" spans="1:13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M174" s="100"/>
    </row>
    <row r="175" spans="1:13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M175" s="100"/>
    </row>
    <row r="176" spans="1:13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M176" s="100"/>
    </row>
    <row r="177" spans="1:13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M177" s="100"/>
    </row>
    <row r="178" spans="1:13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M178" s="100"/>
    </row>
    <row r="179" spans="1:13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M179" s="100"/>
    </row>
    <row r="180" spans="1:13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M180" s="100"/>
    </row>
    <row r="181" spans="1:13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M181" s="100"/>
    </row>
    <row r="182" spans="1:13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M182" s="100"/>
    </row>
    <row r="183" spans="1:13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M183" s="100"/>
    </row>
    <row r="184" spans="1:13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M184" s="100"/>
    </row>
    <row r="185" spans="1:13" hidden="1" x14ac:dyDescent="0.2"/>
    <row r="186" spans="1:13" s="76" customFormat="1" hidden="1" x14ac:dyDescent="0.2">
      <c r="F186" s="90" t="s">
        <v>61</v>
      </c>
      <c r="G186" s="90"/>
      <c r="H186" s="100"/>
      <c r="I186" s="100"/>
      <c r="M186" s="100"/>
    </row>
    <row r="187" spans="1:13" s="76" customFormat="1" hidden="1" x14ac:dyDescent="0.2">
      <c r="D187" s="90"/>
      <c r="E187" s="90"/>
      <c r="H187" s="100"/>
      <c r="I187" s="100"/>
      <c r="M187" s="100"/>
    </row>
    <row r="188" spans="1:13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M188" s="100"/>
    </row>
    <row r="189" spans="1:13" s="76" customFormat="1" hidden="1" x14ac:dyDescent="0.2">
      <c r="H189" s="100"/>
      <c r="I189" s="100"/>
      <c r="M189" s="100"/>
    </row>
    <row r="190" spans="1:13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M190" s="100"/>
    </row>
    <row r="191" spans="1:13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M191" s="100"/>
    </row>
    <row r="192" spans="1:13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M192" s="100"/>
    </row>
    <row r="193" spans="1:13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M193" s="100"/>
    </row>
    <row r="194" spans="1:13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M194" s="100"/>
    </row>
    <row r="195" spans="1:13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M195" s="100"/>
    </row>
    <row r="196" spans="1:13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M196" s="100"/>
    </row>
    <row r="197" spans="1:13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M197" s="100"/>
    </row>
    <row r="198" spans="1:13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M198" s="100"/>
    </row>
    <row r="199" spans="1:13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M199" s="100"/>
    </row>
    <row r="200" spans="1:13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M200" s="100"/>
    </row>
    <row r="201" spans="1:13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M201" s="100"/>
    </row>
    <row r="202" spans="1:13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M202" s="100"/>
    </row>
    <row r="203" spans="1:13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M203" s="100"/>
    </row>
    <row r="204" spans="1:13" hidden="1" x14ac:dyDescent="0.2"/>
    <row r="205" spans="1:13" s="76" customFormat="1" hidden="1" x14ac:dyDescent="0.2">
      <c r="F205" s="90" t="s">
        <v>193</v>
      </c>
      <c r="G205" s="90"/>
      <c r="H205" s="100"/>
      <c r="I205" s="100"/>
      <c r="M205" s="100"/>
    </row>
    <row r="206" spans="1:13" s="76" customFormat="1" hidden="1" x14ac:dyDescent="0.2">
      <c r="D206" s="90"/>
      <c r="E206" s="90"/>
      <c r="H206" s="100"/>
      <c r="I206" s="100"/>
      <c r="M206" s="100"/>
    </row>
    <row r="207" spans="1:13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M207" s="100"/>
    </row>
    <row r="208" spans="1:13" s="76" customFormat="1" ht="18" hidden="1" customHeight="1" x14ac:dyDescent="0.2">
      <c r="H208" s="100"/>
      <c r="I208" s="100"/>
      <c r="M208" s="100"/>
    </row>
    <row r="209" spans="1:13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M209" s="100"/>
    </row>
    <row r="210" spans="1:13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M210" s="100"/>
    </row>
    <row r="211" spans="1:13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M211" s="100"/>
    </row>
    <row r="212" spans="1:13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M212" s="100"/>
    </row>
    <row r="213" spans="1:13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M213" s="100"/>
    </row>
    <row r="214" spans="1:13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M214" s="100"/>
    </row>
    <row r="215" spans="1:13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M215" s="100"/>
    </row>
    <row r="216" spans="1:13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M216" s="100"/>
    </row>
    <row r="217" spans="1:13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M217" s="100"/>
    </row>
    <row r="218" spans="1:13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M218" s="100"/>
    </row>
    <row r="219" spans="1:13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M219" s="100"/>
    </row>
    <row r="220" spans="1:13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M220" s="100"/>
    </row>
    <row r="221" spans="1:13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M221" s="100"/>
    </row>
    <row r="222" spans="1:13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M222" s="100"/>
    </row>
    <row r="223" spans="1:13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M223" s="100"/>
    </row>
    <row r="224" spans="1:13" hidden="1" x14ac:dyDescent="0.2"/>
    <row r="225" spans="1:13" s="76" customFormat="1" hidden="1" x14ac:dyDescent="0.2">
      <c r="F225" s="90" t="s">
        <v>78</v>
      </c>
      <c r="G225" s="90"/>
      <c r="H225" s="100"/>
      <c r="I225" s="100"/>
      <c r="M225" s="100"/>
    </row>
    <row r="226" spans="1:13" s="76" customFormat="1" hidden="1" x14ac:dyDescent="0.2">
      <c r="H226" s="100"/>
      <c r="I226" s="100"/>
      <c r="M226" s="100"/>
    </row>
    <row r="227" spans="1:13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M227" s="100"/>
    </row>
    <row r="228" spans="1:13" s="76" customFormat="1" hidden="1" x14ac:dyDescent="0.2">
      <c r="H228" s="100"/>
      <c r="I228" s="100"/>
      <c r="M228" s="100"/>
    </row>
    <row r="229" spans="1:13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M229" s="100"/>
    </row>
    <row r="230" spans="1:13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M230" s="100"/>
    </row>
    <row r="231" spans="1:13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M231" s="100"/>
    </row>
    <row r="232" spans="1:13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M232" s="100"/>
    </row>
    <row r="233" spans="1:13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M233" s="100"/>
    </row>
    <row r="234" spans="1:13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M234" s="100"/>
    </row>
    <row r="235" spans="1:13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M235" s="100"/>
    </row>
    <row r="236" spans="1:13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M236" s="100"/>
    </row>
    <row r="237" spans="1:13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M237" s="100"/>
    </row>
    <row r="238" spans="1:13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M238" s="100"/>
    </row>
    <row r="239" spans="1:13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M239" s="100"/>
    </row>
    <row r="240" spans="1:13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M240" s="100"/>
    </row>
    <row r="241" spans="1:13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M241" s="100"/>
    </row>
    <row r="242" spans="1:13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M242" s="100"/>
    </row>
    <row r="243" spans="1:13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M243" s="100"/>
    </row>
    <row r="244" spans="1:13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M244" s="100"/>
    </row>
    <row r="245" spans="1:13" hidden="1" x14ac:dyDescent="0.2"/>
    <row r="246" spans="1:13" s="76" customFormat="1" hidden="1" x14ac:dyDescent="0.2">
      <c r="F246" s="90" t="s">
        <v>103</v>
      </c>
      <c r="G246" s="90"/>
      <c r="H246" s="101"/>
      <c r="I246" s="101"/>
      <c r="M246" s="101"/>
    </row>
    <row r="247" spans="1:13" s="76" customFormat="1" hidden="1" x14ac:dyDescent="0.2">
      <c r="F247" s="99"/>
      <c r="G247" s="99"/>
      <c r="H247" s="100"/>
      <c r="I247" s="100"/>
      <c r="M247" s="100"/>
    </row>
    <row r="248" spans="1:13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M248" s="100"/>
    </row>
    <row r="249" spans="1:13" s="76" customFormat="1" hidden="1" x14ac:dyDescent="0.2">
      <c r="H249" s="100"/>
      <c r="I249" s="100"/>
      <c r="M249" s="100"/>
    </row>
    <row r="250" spans="1:13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M250" s="100"/>
    </row>
    <row r="251" spans="1:13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M251" s="100"/>
    </row>
    <row r="252" spans="1:13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M252" s="100"/>
    </row>
    <row r="253" spans="1:13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M253" s="100"/>
    </row>
    <row r="254" spans="1:13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M254" s="100"/>
    </row>
    <row r="255" spans="1:13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M255" s="100"/>
    </row>
    <row r="256" spans="1:13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M256" s="100"/>
    </row>
    <row r="257" spans="1:13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M257" s="100"/>
    </row>
    <row r="258" spans="1:13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M258" s="100"/>
    </row>
    <row r="259" spans="1:13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M259" s="100"/>
    </row>
    <row r="260" spans="1:13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M260" s="100"/>
    </row>
    <row r="261" spans="1:13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M261" s="100"/>
    </row>
    <row r="262" spans="1:13" hidden="1" x14ac:dyDescent="0.2"/>
    <row r="263" spans="1:13" s="76" customFormat="1" hidden="1" x14ac:dyDescent="0.2">
      <c r="F263" s="90" t="s">
        <v>131</v>
      </c>
      <c r="G263" s="90"/>
      <c r="H263" s="100"/>
      <c r="I263" s="100"/>
      <c r="M263" s="100"/>
    </row>
    <row r="264" spans="1:13" s="76" customFormat="1" hidden="1" x14ac:dyDescent="0.2">
      <c r="H264" s="100"/>
      <c r="I264" s="100"/>
      <c r="M264" s="100"/>
    </row>
    <row r="265" spans="1:13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M265" s="100"/>
    </row>
    <row r="266" spans="1:13" s="76" customFormat="1" hidden="1" x14ac:dyDescent="0.2">
      <c r="H266" s="100"/>
      <c r="I266" s="100"/>
      <c r="M266" s="100"/>
    </row>
    <row r="267" spans="1:13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M267" s="100"/>
    </row>
    <row r="268" spans="1:13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M268" s="100"/>
    </row>
    <row r="269" spans="1:13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M269" s="100"/>
    </row>
    <row r="270" spans="1:13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M270" s="100"/>
    </row>
    <row r="271" spans="1:13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M271" s="100"/>
    </row>
    <row r="272" spans="1:13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M272" s="100"/>
    </row>
    <row r="273" spans="1:18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M273" s="100"/>
    </row>
    <row r="274" spans="1:18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M274" s="100"/>
    </row>
    <row r="275" spans="1:18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M275" s="100"/>
    </row>
    <row r="276" spans="1:18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M276" s="100"/>
    </row>
    <row r="277" spans="1:18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M277" s="100"/>
    </row>
    <row r="278" spans="1:18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M278" s="100"/>
    </row>
    <row r="279" spans="1:18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M279" s="100"/>
    </row>
    <row r="280" spans="1:18" hidden="1" x14ac:dyDescent="0.2"/>
    <row r="281" spans="1:18" s="76" customFormat="1" hidden="1" x14ac:dyDescent="0.2">
      <c r="F281" s="90" t="s">
        <v>149</v>
      </c>
      <c r="G281" s="90"/>
      <c r="H281" s="100"/>
      <c r="I281" s="100"/>
      <c r="M281" s="100"/>
    </row>
    <row r="282" spans="1:18" s="76" customFormat="1" hidden="1" x14ac:dyDescent="0.2">
      <c r="H282" s="100"/>
      <c r="I282" s="100"/>
      <c r="M282" s="100"/>
    </row>
    <row r="283" spans="1:18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05"/>
    </row>
    <row r="284" spans="1:18" s="76" customFormat="1" hidden="1" x14ac:dyDescent="0.2">
      <c r="H284" s="100"/>
      <c r="I284" s="100"/>
      <c r="M284" s="100"/>
    </row>
    <row r="285" spans="1:18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M285" s="100"/>
    </row>
    <row r="286" spans="1:18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M286" s="100"/>
    </row>
    <row r="287" spans="1:18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M287" s="100"/>
    </row>
    <row r="288" spans="1:18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M288" s="100"/>
    </row>
    <row r="289" spans="1:18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M289" s="100"/>
    </row>
    <row r="290" spans="1:18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M290" s="100"/>
    </row>
    <row r="291" spans="1:18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M291" s="100"/>
    </row>
    <row r="292" spans="1:18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M292" s="100"/>
    </row>
    <row r="293" spans="1:18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M293" s="100"/>
    </row>
    <row r="294" spans="1:18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M294" s="100"/>
    </row>
    <row r="295" spans="1:18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M295" s="100"/>
    </row>
    <row r="296" spans="1:18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M296" s="100"/>
    </row>
    <row r="297" spans="1:18" hidden="1" x14ac:dyDescent="0.2"/>
    <row r="298" spans="1:18" s="76" customFormat="1" hidden="1" x14ac:dyDescent="0.2">
      <c r="F298" s="90" t="s">
        <v>164</v>
      </c>
      <c r="G298" s="90"/>
      <c r="H298" s="100"/>
      <c r="I298" s="100"/>
      <c r="M298" s="100"/>
    </row>
    <row r="299" spans="1:18" s="76" customFormat="1" hidden="1" x14ac:dyDescent="0.2">
      <c r="H299" s="100"/>
      <c r="I299" s="100"/>
      <c r="M299" s="100"/>
    </row>
    <row r="300" spans="1:18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05"/>
    </row>
    <row r="301" spans="1:18" s="76" customFormat="1" hidden="1" x14ac:dyDescent="0.2">
      <c r="H301" s="100"/>
      <c r="I301" s="100"/>
      <c r="M301" s="100"/>
    </row>
    <row r="302" spans="1:18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M302" s="100"/>
    </row>
    <row r="303" spans="1:18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M303" s="100"/>
    </row>
    <row r="304" spans="1:18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M304" s="100"/>
    </row>
    <row r="305" spans="1:13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M305" s="100"/>
    </row>
    <row r="306" spans="1:13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M306" s="100"/>
    </row>
    <row r="307" spans="1:13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M307" s="100"/>
    </row>
    <row r="308" spans="1:13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M308" s="100"/>
    </row>
    <row r="309" spans="1:13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M309" s="100"/>
    </row>
    <row r="310" spans="1:13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M310" s="100"/>
    </row>
    <row r="311" spans="1:13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M311" s="100"/>
    </row>
    <row r="312" spans="1:13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M312" s="100"/>
    </row>
    <row r="313" spans="1:13" hidden="1" x14ac:dyDescent="0.2"/>
    <row r="314" spans="1:13" s="76" customFormat="1" hidden="1" x14ac:dyDescent="0.2">
      <c r="F314" s="90" t="s">
        <v>174</v>
      </c>
      <c r="G314" s="90"/>
      <c r="H314" s="100"/>
      <c r="I314" s="100"/>
      <c r="M314" s="100"/>
    </row>
    <row r="315" spans="1:13" s="76" customFormat="1" hidden="1" x14ac:dyDescent="0.2">
      <c r="H315" s="100"/>
      <c r="I315" s="100"/>
      <c r="M315" s="100"/>
    </row>
    <row r="316" spans="1:13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M316" s="100"/>
    </row>
    <row r="317" spans="1:13" s="76" customFormat="1" hidden="1" x14ac:dyDescent="0.2">
      <c r="H317" s="100"/>
      <c r="I317" s="100"/>
      <c r="M317" s="100"/>
    </row>
    <row r="318" spans="1:13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M318" s="100"/>
    </row>
    <row r="319" spans="1:13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M319" s="100"/>
    </row>
    <row r="320" spans="1:13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M320" s="100"/>
    </row>
    <row r="321" spans="1:13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M321" s="100"/>
    </row>
    <row r="322" spans="1:13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M322" s="100"/>
    </row>
    <row r="323" spans="1:13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M323" s="100"/>
    </row>
    <row r="324" spans="1:13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M324" s="100"/>
    </row>
    <row r="325" spans="1:13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M325" s="100"/>
    </row>
    <row r="326" spans="1:13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M326" s="100"/>
    </row>
    <row r="327" spans="1:13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M327" s="100"/>
    </row>
    <row r="328" spans="1:13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M328" s="100"/>
    </row>
    <row r="329" spans="1:13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M329" s="100"/>
    </row>
    <row r="330" spans="1:13" hidden="1" x14ac:dyDescent="0.2"/>
    <row r="331" spans="1:13" s="76" customFormat="1" hidden="1" x14ac:dyDescent="0.2">
      <c r="F331" s="90" t="s">
        <v>319</v>
      </c>
      <c r="G331" s="90"/>
      <c r="H331" s="100"/>
      <c r="I331" s="100"/>
      <c r="M331" s="100"/>
    </row>
    <row r="332" spans="1:13" s="76" customFormat="1" hidden="1" x14ac:dyDescent="0.2">
      <c r="H332" s="100"/>
      <c r="I332" s="100"/>
      <c r="M332" s="100"/>
    </row>
    <row r="333" spans="1:13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M333" s="100"/>
    </row>
    <row r="334" spans="1:13" s="76" customFormat="1" hidden="1" x14ac:dyDescent="0.2">
      <c r="H334" s="100"/>
      <c r="I334" s="100"/>
      <c r="M334" s="100"/>
    </row>
    <row r="335" spans="1:13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M335" s="100"/>
    </row>
    <row r="336" spans="1:13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M336" s="100"/>
    </row>
    <row r="337" spans="1:13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M337" s="100"/>
    </row>
    <row r="338" spans="1:13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M338" s="100"/>
    </row>
    <row r="339" spans="1:13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M339" s="100"/>
    </row>
    <row r="340" spans="1:13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M340" s="100"/>
    </row>
    <row r="341" spans="1:13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M341" s="100"/>
    </row>
    <row r="342" spans="1:13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M342" s="100"/>
    </row>
    <row r="343" spans="1:13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M343" s="100"/>
    </row>
    <row r="344" spans="1:13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M344" s="100"/>
    </row>
    <row r="345" spans="1:13" hidden="1" x14ac:dyDescent="0.2"/>
    <row r="346" spans="1:13" s="76" customFormat="1" hidden="1" x14ac:dyDescent="0.2">
      <c r="F346" s="90" t="s">
        <v>321</v>
      </c>
      <c r="G346" s="90"/>
      <c r="H346" s="100"/>
      <c r="I346" s="100"/>
      <c r="M346" s="100"/>
    </row>
    <row r="347" spans="1:13" s="76" customFormat="1" hidden="1" x14ac:dyDescent="0.2">
      <c r="H347" s="100"/>
      <c r="I347" s="100"/>
      <c r="M347" s="100"/>
    </row>
    <row r="348" spans="1:13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M348" s="100"/>
    </row>
    <row r="349" spans="1:13" s="76" customFormat="1" hidden="1" x14ac:dyDescent="0.2">
      <c r="H349" s="100"/>
      <c r="I349" s="100"/>
      <c r="M349" s="100"/>
    </row>
    <row r="350" spans="1:13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M350" s="100"/>
    </row>
    <row r="351" spans="1:13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M351" s="100"/>
    </row>
    <row r="352" spans="1:13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M352" s="100"/>
    </row>
    <row r="353" spans="1:13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M353" s="100"/>
    </row>
    <row r="354" spans="1:13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M354" s="100"/>
    </row>
    <row r="355" spans="1:13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M355" s="100"/>
    </row>
    <row r="356" spans="1:13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M356" s="100"/>
    </row>
    <row r="357" spans="1:13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M357" s="100"/>
    </row>
    <row r="358" spans="1:13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M358" s="100"/>
    </row>
    <row r="359" spans="1:13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M359" s="100"/>
    </row>
    <row r="360" spans="1:13" hidden="1" x14ac:dyDescent="0.2"/>
    <row r="361" spans="1:13" s="76" customFormat="1" hidden="1" x14ac:dyDescent="0.2">
      <c r="F361" s="90" t="s">
        <v>323</v>
      </c>
      <c r="G361" s="90"/>
      <c r="H361" s="100"/>
      <c r="I361" s="100"/>
      <c r="M361" s="100"/>
    </row>
    <row r="362" spans="1:13" s="76" customFormat="1" hidden="1" x14ac:dyDescent="0.2">
      <c r="H362" s="100"/>
      <c r="I362" s="100"/>
      <c r="M362" s="100"/>
    </row>
    <row r="363" spans="1:13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M363" s="100"/>
    </row>
    <row r="364" spans="1:13" s="76" customFormat="1" hidden="1" x14ac:dyDescent="0.2">
      <c r="H364" s="100"/>
      <c r="I364" s="100"/>
      <c r="M364" s="100"/>
    </row>
    <row r="365" spans="1:13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M365" s="100"/>
    </row>
    <row r="366" spans="1:13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M366" s="100"/>
    </row>
    <row r="367" spans="1:13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M367" s="100"/>
    </row>
    <row r="368" spans="1:13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M368" s="100"/>
    </row>
    <row r="369" spans="1:13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M369" s="100"/>
    </row>
    <row r="370" spans="1:13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M370" s="100"/>
    </row>
    <row r="371" spans="1:13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M371" s="100"/>
    </row>
    <row r="372" spans="1:13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M372" s="100"/>
    </row>
    <row r="373" spans="1:13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M373" s="100"/>
    </row>
    <row r="374" spans="1:13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M374" s="100"/>
    </row>
    <row r="375" spans="1:13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M375" s="100"/>
    </row>
    <row r="376" spans="1:13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M376" s="100"/>
    </row>
    <row r="377" spans="1:13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M377" s="100"/>
    </row>
    <row r="378" spans="1:13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M378" s="100"/>
    </row>
    <row r="379" spans="1:13" hidden="1" x14ac:dyDescent="0.2"/>
    <row r="380" spans="1:13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3" hidden="1" x14ac:dyDescent="0.2">
      <c r="A381" s="76"/>
      <c r="B381" s="76"/>
      <c r="C381" s="76"/>
      <c r="D381" s="76"/>
      <c r="E381" s="76"/>
      <c r="F381" s="76"/>
      <c r="G381" s="76"/>
    </row>
    <row r="382" spans="1:13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3" hidden="1" x14ac:dyDescent="0.2">
      <c r="A383" s="76"/>
      <c r="B383" s="76"/>
      <c r="C383" s="76"/>
      <c r="D383" s="76"/>
      <c r="E383" s="76"/>
      <c r="F383" s="76"/>
      <c r="G383" s="76"/>
    </row>
    <row r="384" spans="1:13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3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3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3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3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3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3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3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3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3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3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3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3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3" hidden="1" x14ac:dyDescent="0.2"/>
    <row r="398" spans="1:13" s="76" customFormat="1" hidden="1" x14ac:dyDescent="0.2">
      <c r="F398" s="90" t="s">
        <v>334</v>
      </c>
      <c r="G398" s="90"/>
      <c r="H398" s="100"/>
      <c r="I398" s="100"/>
      <c r="M398" s="100"/>
    </row>
    <row r="399" spans="1:13" s="76" customFormat="1" hidden="1" x14ac:dyDescent="0.2">
      <c r="D399" s="90"/>
      <c r="E399" s="90"/>
      <c r="H399" s="100"/>
      <c r="I399" s="100"/>
      <c r="M399" s="100"/>
    </row>
    <row r="400" spans="1:13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M400" s="100"/>
    </row>
    <row r="401" spans="1:13" s="76" customFormat="1" ht="18" hidden="1" customHeight="1" x14ac:dyDescent="0.2">
      <c r="H401" s="100"/>
      <c r="I401" s="100"/>
      <c r="M401" s="100"/>
    </row>
    <row r="402" spans="1:13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M402" s="100"/>
    </row>
    <row r="403" spans="1:13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M403" s="100"/>
    </row>
    <row r="404" spans="1:13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M404" s="100"/>
    </row>
    <row r="405" spans="1:13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M405" s="100"/>
    </row>
    <row r="406" spans="1:13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M406" s="100"/>
    </row>
    <row r="407" spans="1:13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M407" s="100"/>
    </row>
    <row r="408" spans="1:13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M408" s="100"/>
    </row>
    <row r="409" spans="1:13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M409" s="100"/>
    </row>
    <row r="410" spans="1:13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M410" s="100"/>
    </row>
    <row r="411" spans="1:13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M411" s="100"/>
    </row>
    <row r="412" spans="1:13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M412" s="100"/>
    </row>
    <row r="413" spans="1:13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M413" s="100"/>
    </row>
    <row r="414" spans="1:13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M414" s="100"/>
    </row>
    <row r="415" spans="1:13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M415" s="100"/>
    </row>
    <row r="416" spans="1:13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M416" s="100"/>
    </row>
    <row r="417" spans="1:13" hidden="1" x14ac:dyDescent="0.2"/>
    <row r="418" spans="1:13" s="76" customFormat="1" hidden="1" x14ac:dyDescent="0.2">
      <c r="F418" s="90" t="s">
        <v>337</v>
      </c>
      <c r="G418" s="90"/>
      <c r="H418" s="100"/>
      <c r="I418" s="100"/>
      <c r="M418" s="100"/>
    </row>
    <row r="419" spans="1:13" s="76" customFormat="1" hidden="1" x14ac:dyDescent="0.2">
      <c r="H419" s="100"/>
      <c r="I419" s="100"/>
      <c r="M419" s="100"/>
    </row>
    <row r="420" spans="1:13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M420" s="100"/>
    </row>
    <row r="421" spans="1:13" s="76" customFormat="1" hidden="1" x14ac:dyDescent="0.2">
      <c r="H421" s="100"/>
      <c r="I421" s="100"/>
      <c r="M421" s="100"/>
    </row>
    <row r="422" spans="1:13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M422" s="100"/>
    </row>
    <row r="423" spans="1:13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M423" s="100"/>
    </row>
    <row r="424" spans="1:13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M424" s="100"/>
    </row>
    <row r="425" spans="1:13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M425" s="100"/>
    </row>
    <row r="426" spans="1:13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M426" s="100"/>
    </row>
    <row r="427" spans="1:13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M427" s="100"/>
    </row>
    <row r="428" spans="1:13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M428" s="100"/>
    </row>
    <row r="429" spans="1:13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M429" s="100"/>
    </row>
    <row r="430" spans="1:13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M430" s="100"/>
    </row>
    <row r="431" spans="1:13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M431" s="100"/>
    </row>
    <row r="432" spans="1:13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M432" s="100"/>
    </row>
    <row r="433" spans="1:13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M433" s="100"/>
    </row>
    <row r="434" spans="1:13" hidden="1" x14ac:dyDescent="0.2"/>
    <row r="435" spans="1:13" hidden="1" x14ac:dyDescent="0.2"/>
    <row r="436" spans="1:13" hidden="1" x14ac:dyDescent="0.2"/>
    <row r="437" spans="1:13" hidden="1" x14ac:dyDescent="0.2"/>
  </sheetData>
  <mergeCells count="71">
    <mergeCell ref="A3:F3"/>
    <mergeCell ref="G3:H3"/>
    <mergeCell ref="G6:G9"/>
    <mergeCell ref="H6:H9"/>
    <mergeCell ref="I6:J6"/>
    <mergeCell ref="W6:X6"/>
    <mergeCell ref="Y6:Y9"/>
    <mergeCell ref="Z6:Z9"/>
    <mergeCell ref="J8:J9"/>
    <mergeCell ref="L8:L9"/>
    <mergeCell ref="N8:N9"/>
    <mergeCell ref="P8:P9"/>
    <mergeCell ref="R8:R9"/>
    <mergeCell ref="T8:T9"/>
    <mergeCell ref="M6:N6"/>
    <mergeCell ref="O6:P6"/>
    <mergeCell ref="Q6:R6"/>
    <mergeCell ref="S6:T6"/>
    <mergeCell ref="U6:V6"/>
    <mergeCell ref="K6:L6"/>
    <mergeCell ref="V8:V9"/>
    <mergeCell ref="X8:X9"/>
    <mergeCell ref="G18:H18"/>
    <mergeCell ref="G19:H19"/>
    <mergeCell ref="A24:F24"/>
    <mergeCell ref="G24:H24"/>
    <mergeCell ref="G27:G30"/>
    <mergeCell ref="H27:H30"/>
    <mergeCell ref="I27:J27"/>
    <mergeCell ref="K27:L27"/>
    <mergeCell ref="M27:N27"/>
    <mergeCell ref="Z27:Z30"/>
    <mergeCell ref="J29:J30"/>
    <mergeCell ref="L29:L30"/>
    <mergeCell ref="N29:N30"/>
    <mergeCell ref="P29:P30"/>
    <mergeCell ref="R29:R30"/>
    <mergeCell ref="T29:T30"/>
    <mergeCell ref="V29:V30"/>
    <mergeCell ref="X29:X30"/>
    <mergeCell ref="Q27:R27"/>
    <mergeCell ref="S27:T27"/>
    <mergeCell ref="U27:V27"/>
    <mergeCell ref="W27:X27"/>
    <mergeCell ref="Y27:Y30"/>
    <mergeCell ref="O27:P27"/>
    <mergeCell ref="A227:F227"/>
    <mergeCell ref="G39:H39"/>
    <mergeCell ref="G40:H40"/>
    <mergeCell ref="A43:F43"/>
    <mergeCell ref="A61:F61"/>
    <mergeCell ref="A79:F79"/>
    <mergeCell ref="A103:F103"/>
    <mergeCell ref="B127:F127"/>
    <mergeCell ref="A151:F151"/>
    <mergeCell ref="A169:F169"/>
    <mergeCell ref="A188:F188"/>
    <mergeCell ref="A207:F207"/>
    <mergeCell ref="A248:F248"/>
    <mergeCell ref="A265:F265"/>
    <mergeCell ref="A283:F283"/>
    <mergeCell ref="J283:Q283"/>
    <mergeCell ref="A300:F300"/>
    <mergeCell ref="J300:Q300"/>
    <mergeCell ref="A420:F420"/>
    <mergeCell ref="A316:F316"/>
    <mergeCell ref="B333:F333"/>
    <mergeCell ref="B348:F348"/>
    <mergeCell ref="B363:F363"/>
    <mergeCell ref="A382:F382"/>
    <mergeCell ref="A400:F400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Z437"/>
  <sheetViews>
    <sheetView view="pageBreakPreview" topLeftCell="G22" zoomScale="80" zoomScaleNormal="100" zoomScaleSheetLayoutView="80" workbookViewId="0">
      <selection activeCell="I27" sqref="I27:X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6.28515625" style="73" customWidth="1"/>
    <col min="12" max="12" width="7.5703125" style="73" customWidth="1"/>
    <col min="13" max="13" width="18.5703125" style="88" customWidth="1"/>
    <col min="14" max="14" width="6.7109375" style="73" customWidth="1"/>
    <col min="15" max="15" width="12.7109375" style="73" customWidth="1"/>
    <col min="16" max="16" width="6.42578125" style="73" customWidth="1"/>
    <col min="17" max="17" width="15.140625" style="73" customWidth="1"/>
    <col min="18" max="18" width="6" style="73" customWidth="1"/>
    <col min="19" max="19" width="12.28515625" style="73" customWidth="1"/>
    <col min="20" max="20" width="6" style="73" customWidth="1"/>
    <col min="21" max="21" width="13.42578125" style="73" customWidth="1"/>
    <col min="22" max="22" width="6" style="73" customWidth="1"/>
    <col min="23" max="23" width="13.140625" style="73" customWidth="1"/>
    <col min="24" max="24" width="6.5703125" style="73" customWidth="1"/>
    <col min="25" max="25" width="9.140625" style="73"/>
    <col min="26" max="26" width="12.7109375" style="73" customWidth="1"/>
    <col min="27" max="27" width="35.7109375" style="73" customWidth="1"/>
    <col min="28" max="261" width="9.140625" style="73"/>
    <col min="262" max="262" width="7.28515625" style="73" customWidth="1"/>
    <col min="263" max="263" width="47.7109375" style="73" customWidth="1"/>
    <col min="264" max="264" width="20.85546875" style="73" customWidth="1"/>
    <col min="265" max="265" width="27.85546875" style="73" customWidth="1"/>
    <col min="266" max="266" width="23.5703125" style="73" customWidth="1"/>
    <col min="267" max="517" width="9.140625" style="73"/>
    <col min="518" max="518" width="7.28515625" style="73" customWidth="1"/>
    <col min="519" max="519" width="47.7109375" style="73" customWidth="1"/>
    <col min="520" max="520" width="20.85546875" style="73" customWidth="1"/>
    <col min="521" max="521" width="27.85546875" style="73" customWidth="1"/>
    <col min="522" max="522" width="23.5703125" style="73" customWidth="1"/>
    <col min="523" max="773" width="9.140625" style="73"/>
    <col min="774" max="774" width="7.28515625" style="73" customWidth="1"/>
    <col min="775" max="775" width="47.7109375" style="73" customWidth="1"/>
    <col min="776" max="776" width="20.85546875" style="73" customWidth="1"/>
    <col min="777" max="777" width="27.85546875" style="73" customWidth="1"/>
    <col min="778" max="778" width="23.5703125" style="73" customWidth="1"/>
    <col min="779" max="1029" width="9.140625" style="73"/>
    <col min="1030" max="1030" width="7.28515625" style="73" customWidth="1"/>
    <col min="1031" max="1031" width="47.7109375" style="73" customWidth="1"/>
    <col min="1032" max="1032" width="20.85546875" style="73" customWidth="1"/>
    <col min="1033" max="1033" width="27.85546875" style="73" customWidth="1"/>
    <col min="1034" max="1034" width="23.5703125" style="73" customWidth="1"/>
    <col min="1035" max="1285" width="9.140625" style="73"/>
    <col min="1286" max="1286" width="7.28515625" style="73" customWidth="1"/>
    <col min="1287" max="1287" width="47.7109375" style="73" customWidth="1"/>
    <col min="1288" max="1288" width="20.85546875" style="73" customWidth="1"/>
    <col min="1289" max="1289" width="27.85546875" style="73" customWidth="1"/>
    <col min="1290" max="1290" width="23.5703125" style="73" customWidth="1"/>
    <col min="1291" max="1541" width="9.140625" style="73"/>
    <col min="1542" max="1542" width="7.28515625" style="73" customWidth="1"/>
    <col min="1543" max="1543" width="47.7109375" style="73" customWidth="1"/>
    <col min="1544" max="1544" width="20.85546875" style="73" customWidth="1"/>
    <col min="1545" max="1545" width="27.85546875" style="73" customWidth="1"/>
    <col min="1546" max="1546" width="23.5703125" style="73" customWidth="1"/>
    <col min="1547" max="1797" width="9.140625" style="73"/>
    <col min="1798" max="1798" width="7.28515625" style="73" customWidth="1"/>
    <col min="1799" max="1799" width="47.7109375" style="73" customWidth="1"/>
    <col min="1800" max="1800" width="20.85546875" style="73" customWidth="1"/>
    <col min="1801" max="1801" width="27.85546875" style="73" customWidth="1"/>
    <col min="1802" max="1802" width="23.5703125" style="73" customWidth="1"/>
    <col min="1803" max="2053" width="9.140625" style="73"/>
    <col min="2054" max="2054" width="7.28515625" style="73" customWidth="1"/>
    <col min="2055" max="2055" width="47.7109375" style="73" customWidth="1"/>
    <col min="2056" max="2056" width="20.85546875" style="73" customWidth="1"/>
    <col min="2057" max="2057" width="27.85546875" style="73" customWidth="1"/>
    <col min="2058" max="2058" width="23.5703125" style="73" customWidth="1"/>
    <col min="2059" max="2309" width="9.140625" style="73"/>
    <col min="2310" max="2310" width="7.28515625" style="73" customWidth="1"/>
    <col min="2311" max="2311" width="47.7109375" style="73" customWidth="1"/>
    <col min="2312" max="2312" width="20.85546875" style="73" customWidth="1"/>
    <col min="2313" max="2313" width="27.85546875" style="73" customWidth="1"/>
    <col min="2314" max="2314" width="23.5703125" style="73" customWidth="1"/>
    <col min="2315" max="2565" width="9.140625" style="73"/>
    <col min="2566" max="2566" width="7.28515625" style="73" customWidth="1"/>
    <col min="2567" max="2567" width="47.7109375" style="73" customWidth="1"/>
    <col min="2568" max="2568" width="20.85546875" style="73" customWidth="1"/>
    <col min="2569" max="2569" width="27.85546875" style="73" customWidth="1"/>
    <col min="2570" max="2570" width="23.5703125" style="73" customWidth="1"/>
    <col min="2571" max="2821" width="9.140625" style="73"/>
    <col min="2822" max="2822" width="7.28515625" style="73" customWidth="1"/>
    <col min="2823" max="2823" width="47.7109375" style="73" customWidth="1"/>
    <col min="2824" max="2824" width="20.85546875" style="73" customWidth="1"/>
    <col min="2825" max="2825" width="27.85546875" style="73" customWidth="1"/>
    <col min="2826" max="2826" width="23.5703125" style="73" customWidth="1"/>
    <col min="2827" max="3077" width="9.140625" style="73"/>
    <col min="3078" max="3078" width="7.28515625" style="73" customWidth="1"/>
    <col min="3079" max="3079" width="47.7109375" style="73" customWidth="1"/>
    <col min="3080" max="3080" width="20.85546875" style="73" customWidth="1"/>
    <col min="3081" max="3081" width="27.85546875" style="73" customWidth="1"/>
    <col min="3082" max="3082" width="23.5703125" style="73" customWidth="1"/>
    <col min="3083" max="3333" width="9.140625" style="73"/>
    <col min="3334" max="3334" width="7.28515625" style="73" customWidth="1"/>
    <col min="3335" max="3335" width="47.7109375" style="73" customWidth="1"/>
    <col min="3336" max="3336" width="20.85546875" style="73" customWidth="1"/>
    <col min="3337" max="3337" width="27.85546875" style="73" customWidth="1"/>
    <col min="3338" max="3338" width="23.5703125" style="73" customWidth="1"/>
    <col min="3339" max="3589" width="9.140625" style="73"/>
    <col min="3590" max="3590" width="7.28515625" style="73" customWidth="1"/>
    <col min="3591" max="3591" width="47.7109375" style="73" customWidth="1"/>
    <col min="3592" max="3592" width="20.85546875" style="73" customWidth="1"/>
    <col min="3593" max="3593" width="27.85546875" style="73" customWidth="1"/>
    <col min="3594" max="3594" width="23.5703125" style="73" customWidth="1"/>
    <col min="3595" max="3845" width="9.140625" style="73"/>
    <col min="3846" max="3846" width="7.28515625" style="73" customWidth="1"/>
    <col min="3847" max="3847" width="47.7109375" style="73" customWidth="1"/>
    <col min="3848" max="3848" width="20.85546875" style="73" customWidth="1"/>
    <col min="3849" max="3849" width="27.85546875" style="73" customWidth="1"/>
    <col min="3850" max="3850" width="23.5703125" style="73" customWidth="1"/>
    <col min="3851" max="4101" width="9.140625" style="73"/>
    <col min="4102" max="4102" width="7.28515625" style="73" customWidth="1"/>
    <col min="4103" max="4103" width="47.7109375" style="73" customWidth="1"/>
    <col min="4104" max="4104" width="20.85546875" style="73" customWidth="1"/>
    <col min="4105" max="4105" width="27.85546875" style="73" customWidth="1"/>
    <col min="4106" max="4106" width="23.5703125" style="73" customWidth="1"/>
    <col min="4107" max="4357" width="9.140625" style="73"/>
    <col min="4358" max="4358" width="7.28515625" style="73" customWidth="1"/>
    <col min="4359" max="4359" width="47.7109375" style="73" customWidth="1"/>
    <col min="4360" max="4360" width="20.85546875" style="73" customWidth="1"/>
    <col min="4361" max="4361" width="27.85546875" style="73" customWidth="1"/>
    <col min="4362" max="4362" width="23.5703125" style="73" customWidth="1"/>
    <col min="4363" max="4613" width="9.140625" style="73"/>
    <col min="4614" max="4614" width="7.28515625" style="73" customWidth="1"/>
    <col min="4615" max="4615" width="47.7109375" style="73" customWidth="1"/>
    <col min="4616" max="4616" width="20.85546875" style="73" customWidth="1"/>
    <col min="4617" max="4617" width="27.85546875" style="73" customWidth="1"/>
    <col min="4618" max="4618" width="23.5703125" style="73" customWidth="1"/>
    <col min="4619" max="4869" width="9.140625" style="73"/>
    <col min="4870" max="4870" width="7.28515625" style="73" customWidth="1"/>
    <col min="4871" max="4871" width="47.7109375" style="73" customWidth="1"/>
    <col min="4872" max="4872" width="20.85546875" style="73" customWidth="1"/>
    <col min="4873" max="4873" width="27.85546875" style="73" customWidth="1"/>
    <col min="4874" max="4874" width="23.5703125" style="73" customWidth="1"/>
    <col min="4875" max="5125" width="9.140625" style="73"/>
    <col min="5126" max="5126" width="7.28515625" style="73" customWidth="1"/>
    <col min="5127" max="5127" width="47.7109375" style="73" customWidth="1"/>
    <col min="5128" max="5128" width="20.85546875" style="73" customWidth="1"/>
    <col min="5129" max="5129" width="27.85546875" style="73" customWidth="1"/>
    <col min="5130" max="5130" width="23.5703125" style="73" customWidth="1"/>
    <col min="5131" max="5381" width="9.140625" style="73"/>
    <col min="5382" max="5382" width="7.28515625" style="73" customWidth="1"/>
    <col min="5383" max="5383" width="47.7109375" style="73" customWidth="1"/>
    <col min="5384" max="5384" width="20.85546875" style="73" customWidth="1"/>
    <col min="5385" max="5385" width="27.85546875" style="73" customWidth="1"/>
    <col min="5386" max="5386" width="23.5703125" style="73" customWidth="1"/>
    <col min="5387" max="5637" width="9.140625" style="73"/>
    <col min="5638" max="5638" width="7.28515625" style="73" customWidth="1"/>
    <col min="5639" max="5639" width="47.7109375" style="73" customWidth="1"/>
    <col min="5640" max="5640" width="20.85546875" style="73" customWidth="1"/>
    <col min="5641" max="5641" width="27.85546875" style="73" customWidth="1"/>
    <col min="5642" max="5642" width="23.5703125" style="73" customWidth="1"/>
    <col min="5643" max="5893" width="9.140625" style="73"/>
    <col min="5894" max="5894" width="7.28515625" style="73" customWidth="1"/>
    <col min="5895" max="5895" width="47.7109375" style="73" customWidth="1"/>
    <col min="5896" max="5896" width="20.85546875" style="73" customWidth="1"/>
    <col min="5897" max="5897" width="27.85546875" style="73" customWidth="1"/>
    <col min="5898" max="5898" width="23.5703125" style="73" customWidth="1"/>
    <col min="5899" max="6149" width="9.140625" style="73"/>
    <col min="6150" max="6150" width="7.28515625" style="73" customWidth="1"/>
    <col min="6151" max="6151" width="47.7109375" style="73" customWidth="1"/>
    <col min="6152" max="6152" width="20.85546875" style="73" customWidth="1"/>
    <col min="6153" max="6153" width="27.85546875" style="73" customWidth="1"/>
    <col min="6154" max="6154" width="23.5703125" style="73" customWidth="1"/>
    <col min="6155" max="6405" width="9.140625" style="73"/>
    <col min="6406" max="6406" width="7.28515625" style="73" customWidth="1"/>
    <col min="6407" max="6407" width="47.7109375" style="73" customWidth="1"/>
    <col min="6408" max="6408" width="20.85546875" style="73" customWidth="1"/>
    <col min="6409" max="6409" width="27.85546875" style="73" customWidth="1"/>
    <col min="6410" max="6410" width="23.5703125" style="73" customWidth="1"/>
    <col min="6411" max="6661" width="9.140625" style="73"/>
    <col min="6662" max="6662" width="7.28515625" style="73" customWidth="1"/>
    <col min="6663" max="6663" width="47.7109375" style="73" customWidth="1"/>
    <col min="6664" max="6664" width="20.85546875" style="73" customWidth="1"/>
    <col min="6665" max="6665" width="27.85546875" style="73" customWidth="1"/>
    <col min="6666" max="6666" width="23.5703125" style="73" customWidth="1"/>
    <col min="6667" max="6917" width="9.140625" style="73"/>
    <col min="6918" max="6918" width="7.28515625" style="73" customWidth="1"/>
    <col min="6919" max="6919" width="47.7109375" style="73" customWidth="1"/>
    <col min="6920" max="6920" width="20.85546875" style="73" customWidth="1"/>
    <col min="6921" max="6921" width="27.85546875" style="73" customWidth="1"/>
    <col min="6922" max="6922" width="23.5703125" style="73" customWidth="1"/>
    <col min="6923" max="7173" width="9.140625" style="73"/>
    <col min="7174" max="7174" width="7.28515625" style="73" customWidth="1"/>
    <col min="7175" max="7175" width="47.7109375" style="73" customWidth="1"/>
    <col min="7176" max="7176" width="20.85546875" style="73" customWidth="1"/>
    <col min="7177" max="7177" width="27.85546875" style="73" customWidth="1"/>
    <col min="7178" max="7178" width="23.5703125" style="73" customWidth="1"/>
    <col min="7179" max="7429" width="9.140625" style="73"/>
    <col min="7430" max="7430" width="7.28515625" style="73" customWidth="1"/>
    <col min="7431" max="7431" width="47.7109375" style="73" customWidth="1"/>
    <col min="7432" max="7432" width="20.85546875" style="73" customWidth="1"/>
    <col min="7433" max="7433" width="27.85546875" style="73" customWidth="1"/>
    <col min="7434" max="7434" width="23.5703125" style="73" customWidth="1"/>
    <col min="7435" max="7685" width="9.140625" style="73"/>
    <col min="7686" max="7686" width="7.28515625" style="73" customWidth="1"/>
    <col min="7687" max="7687" width="47.7109375" style="73" customWidth="1"/>
    <col min="7688" max="7688" width="20.85546875" style="73" customWidth="1"/>
    <col min="7689" max="7689" width="27.85546875" style="73" customWidth="1"/>
    <col min="7690" max="7690" width="23.5703125" style="73" customWidth="1"/>
    <col min="7691" max="7941" width="9.140625" style="73"/>
    <col min="7942" max="7942" width="7.28515625" style="73" customWidth="1"/>
    <col min="7943" max="7943" width="47.7109375" style="73" customWidth="1"/>
    <col min="7944" max="7944" width="20.85546875" style="73" customWidth="1"/>
    <col min="7945" max="7945" width="27.85546875" style="73" customWidth="1"/>
    <col min="7946" max="7946" width="23.5703125" style="73" customWidth="1"/>
    <col min="7947" max="8197" width="9.140625" style="73"/>
    <col min="8198" max="8198" width="7.28515625" style="73" customWidth="1"/>
    <col min="8199" max="8199" width="47.7109375" style="73" customWidth="1"/>
    <col min="8200" max="8200" width="20.85546875" style="73" customWidth="1"/>
    <col min="8201" max="8201" width="27.85546875" style="73" customWidth="1"/>
    <col min="8202" max="8202" width="23.5703125" style="73" customWidth="1"/>
    <col min="8203" max="8453" width="9.140625" style="73"/>
    <col min="8454" max="8454" width="7.28515625" style="73" customWidth="1"/>
    <col min="8455" max="8455" width="47.7109375" style="73" customWidth="1"/>
    <col min="8456" max="8456" width="20.85546875" style="73" customWidth="1"/>
    <col min="8457" max="8457" width="27.85546875" style="73" customWidth="1"/>
    <col min="8458" max="8458" width="23.5703125" style="73" customWidth="1"/>
    <col min="8459" max="8709" width="9.140625" style="73"/>
    <col min="8710" max="8710" width="7.28515625" style="73" customWidth="1"/>
    <col min="8711" max="8711" width="47.7109375" style="73" customWidth="1"/>
    <col min="8712" max="8712" width="20.85546875" style="73" customWidth="1"/>
    <col min="8713" max="8713" width="27.85546875" style="73" customWidth="1"/>
    <col min="8714" max="8714" width="23.5703125" style="73" customWidth="1"/>
    <col min="8715" max="8965" width="9.140625" style="73"/>
    <col min="8966" max="8966" width="7.28515625" style="73" customWidth="1"/>
    <col min="8967" max="8967" width="47.7109375" style="73" customWidth="1"/>
    <col min="8968" max="8968" width="20.85546875" style="73" customWidth="1"/>
    <col min="8969" max="8969" width="27.85546875" style="73" customWidth="1"/>
    <col min="8970" max="8970" width="23.5703125" style="73" customWidth="1"/>
    <col min="8971" max="9221" width="9.140625" style="73"/>
    <col min="9222" max="9222" width="7.28515625" style="73" customWidth="1"/>
    <col min="9223" max="9223" width="47.7109375" style="73" customWidth="1"/>
    <col min="9224" max="9224" width="20.85546875" style="73" customWidth="1"/>
    <col min="9225" max="9225" width="27.85546875" style="73" customWidth="1"/>
    <col min="9226" max="9226" width="23.5703125" style="73" customWidth="1"/>
    <col min="9227" max="9477" width="9.140625" style="73"/>
    <col min="9478" max="9478" width="7.28515625" style="73" customWidth="1"/>
    <col min="9479" max="9479" width="47.7109375" style="73" customWidth="1"/>
    <col min="9480" max="9480" width="20.85546875" style="73" customWidth="1"/>
    <col min="9481" max="9481" width="27.85546875" style="73" customWidth="1"/>
    <col min="9482" max="9482" width="23.5703125" style="73" customWidth="1"/>
    <col min="9483" max="9733" width="9.140625" style="73"/>
    <col min="9734" max="9734" width="7.28515625" style="73" customWidth="1"/>
    <col min="9735" max="9735" width="47.7109375" style="73" customWidth="1"/>
    <col min="9736" max="9736" width="20.85546875" style="73" customWidth="1"/>
    <col min="9737" max="9737" width="27.85546875" style="73" customWidth="1"/>
    <col min="9738" max="9738" width="23.5703125" style="73" customWidth="1"/>
    <col min="9739" max="9989" width="9.140625" style="73"/>
    <col min="9990" max="9990" width="7.28515625" style="73" customWidth="1"/>
    <col min="9991" max="9991" width="47.7109375" style="73" customWidth="1"/>
    <col min="9992" max="9992" width="20.85546875" style="73" customWidth="1"/>
    <col min="9993" max="9993" width="27.85546875" style="73" customWidth="1"/>
    <col min="9994" max="9994" width="23.5703125" style="73" customWidth="1"/>
    <col min="9995" max="10245" width="9.140625" style="73"/>
    <col min="10246" max="10246" width="7.28515625" style="73" customWidth="1"/>
    <col min="10247" max="10247" width="47.7109375" style="73" customWidth="1"/>
    <col min="10248" max="10248" width="20.85546875" style="73" customWidth="1"/>
    <col min="10249" max="10249" width="27.85546875" style="73" customWidth="1"/>
    <col min="10250" max="10250" width="23.5703125" style="73" customWidth="1"/>
    <col min="10251" max="10501" width="9.140625" style="73"/>
    <col min="10502" max="10502" width="7.28515625" style="73" customWidth="1"/>
    <col min="10503" max="10503" width="47.7109375" style="73" customWidth="1"/>
    <col min="10504" max="10504" width="20.85546875" style="73" customWidth="1"/>
    <col min="10505" max="10505" width="27.85546875" style="73" customWidth="1"/>
    <col min="10506" max="10506" width="23.5703125" style="73" customWidth="1"/>
    <col min="10507" max="10757" width="9.140625" style="73"/>
    <col min="10758" max="10758" width="7.28515625" style="73" customWidth="1"/>
    <col min="10759" max="10759" width="47.7109375" style="73" customWidth="1"/>
    <col min="10760" max="10760" width="20.85546875" style="73" customWidth="1"/>
    <col min="10761" max="10761" width="27.85546875" style="73" customWidth="1"/>
    <col min="10762" max="10762" width="23.5703125" style="73" customWidth="1"/>
    <col min="10763" max="11013" width="9.140625" style="73"/>
    <col min="11014" max="11014" width="7.28515625" style="73" customWidth="1"/>
    <col min="11015" max="11015" width="47.7109375" style="73" customWidth="1"/>
    <col min="11016" max="11016" width="20.85546875" style="73" customWidth="1"/>
    <col min="11017" max="11017" width="27.85546875" style="73" customWidth="1"/>
    <col min="11018" max="11018" width="23.5703125" style="73" customWidth="1"/>
    <col min="11019" max="11269" width="9.140625" style="73"/>
    <col min="11270" max="11270" width="7.28515625" style="73" customWidth="1"/>
    <col min="11271" max="11271" width="47.7109375" style="73" customWidth="1"/>
    <col min="11272" max="11272" width="20.85546875" style="73" customWidth="1"/>
    <col min="11273" max="11273" width="27.85546875" style="73" customWidth="1"/>
    <col min="11274" max="11274" width="23.5703125" style="73" customWidth="1"/>
    <col min="11275" max="11525" width="9.140625" style="73"/>
    <col min="11526" max="11526" width="7.28515625" style="73" customWidth="1"/>
    <col min="11527" max="11527" width="47.7109375" style="73" customWidth="1"/>
    <col min="11528" max="11528" width="20.85546875" style="73" customWidth="1"/>
    <col min="11529" max="11529" width="27.85546875" style="73" customWidth="1"/>
    <col min="11530" max="11530" width="23.5703125" style="73" customWidth="1"/>
    <col min="11531" max="11781" width="9.140625" style="73"/>
    <col min="11782" max="11782" width="7.28515625" style="73" customWidth="1"/>
    <col min="11783" max="11783" width="47.7109375" style="73" customWidth="1"/>
    <col min="11784" max="11784" width="20.85546875" style="73" customWidth="1"/>
    <col min="11785" max="11785" width="27.85546875" style="73" customWidth="1"/>
    <col min="11786" max="11786" width="23.5703125" style="73" customWidth="1"/>
    <col min="11787" max="12037" width="9.140625" style="73"/>
    <col min="12038" max="12038" width="7.28515625" style="73" customWidth="1"/>
    <col min="12039" max="12039" width="47.7109375" style="73" customWidth="1"/>
    <col min="12040" max="12040" width="20.85546875" style="73" customWidth="1"/>
    <col min="12041" max="12041" width="27.85546875" style="73" customWidth="1"/>
    <col min="12042" max="12042" width="23.5703125" style="73" customWidth="1"/>
    <col min="12043" max="12293" width="9.140625" style="73"/>
    <col min="12294" max="12294" width="7.28515625" style="73" customWidth="1"/>
    <col min="12295" max="12295" width="47.7109375" style="73" customWidth="1"/>
    <col min="12296" max="12296" width="20.85546875" style="73" customWidth="1"/>
    <col min="12297" max="12297" width="27.85546875" style="73" customWidth="1"/>
    <col min="12298" max="12298" width="23.5703125" style="73" customWidth="1"/>
    <col min="12299" max="12549" width="9.140625" style="73"/>
    <col min="12550" max="12550" width="7.28515625" style="73" customWidth="1"/>
    <col min="12551" max="12551" width="47.7109375" style="73" customWidth="1"/>
    <col min="12552" max="12552" width="20.85546875" style="73" customWidth="1"/>
    <col min="12553" max="12553" width="27.85546875" style="73" customWidth="1"/>
    <col min="12554" max="12554" width="23.5703125" style="73" customWidth="1"/>
    <col min="12555" max="12805" width="9.140625" style="73"/>
    <col min="12806" max="12806" width="7.28515625" style="73" customWidth="1"/>
    <col min="12807" max="12807" width="47.7109375" style="73" customWidth="1"/>
    <col min="12808" max="12808" width="20.85546875" style="73" customWidth="1"/>
    <col min="12809" max="12809" width="27.85546875" style="73" customWidth="1"/>
    <col min="12810" max="12810" width="23.5703125" style="73" customWidth="1"/>
    <col min="12811" max="13061" width="9.140625" style="73"/>
    <col min="13062" max="13062" width="7.28515625" style="73" customWidth="1"/>
    <col min="13063" max="13063" width="47.7109375" style="73" customWidth="1"/>
    <col min="13064" max="13064" width="20.85546875" style="73" customWidth="1"/>
    <col min="13065" max="13065" width="27.85546875" style="73" customWidth="1"/>
    <col min="13066" max="13066" width="23.5703125" style="73" customWidth="1"/>
    <col min="13067" max="13317" width="9.140625" style="73"/>
    <col min="13318" max="13318" width="7.28515625" style="73" customWidth="1"/>
    <col min="13319" max="13319" width="47.7109375" style="73" customWidth="1"/>
    <col min="13320" max="13320" width="20.85546875" style="73" customWidth="1"/>
    <col min="13321" max="13321" width="27.85546875" style="73" customWidth="1"/>
    <col min="13322" max="13322" width="23.5703125" style="73" customWidth="1"/>
    <col min="13323" max="13573" width="9.140625" style="73"/>
    <col min="13574" max="13574" width="7.28515625" style="73" customWidth="1"/>
    <col min="13575" max="13575" width="47.7109375" style="73" customWidth="1"/>
    <col min="13576" max="13576" width="20.85546875" style="73" customWidth="1"/>
    <col min="13577" max="13577" width="27.85546875" style="73" customWidth="1"/>
    <col min="13578" max="13578" width="23.5703125" style="73" customWidth="1"/>
    <col min="13579" max="13829" width="9.140625" style="73"/>
    <col min="13830" max="13830" width="7.28515625" style="73" customWidth="1"/>
    <col min="13831" max="13831" width="47.7109375" style="73" customWidth="1"/>
    <col min="13832" max="13832" width="20.85546875" style="73" customWidth="1"/>
    <col min="13833" max="13833" width="27.85546875" style="73" customWidth="1"/>
    <col min="13834" max="13834" width="23.5703125" style="73" customWidth="1"/>
    <col min="13835" max="14085" width="9.140625" style="73"/>
    <col min="14086" max="14086" width="7.28515625" style="73" customWidth="1"/>
    <col min="14087" max="14087" width="47.7109375" style="73" customWidth="1"/>
    <col min="14088" max="14088" width="20.85546875" style="73" customWidth="1"/>
    <col min="14089" max="14089" width="27.85546875" style="73" customWidth="1"/>
    <col min="14090" max="14090" width="23.5703125" style="73" customWidth="1"/>
    <col min="14091" max="14341" width="9.140625" style="73"/>
    <col min="14342" max="14342" width="7.28515625" style="73" customWidth="1"/>
    <col min="14343" max="14343" width="47.7109375" style="73" customWidth="1"/>
    <col min="14344" max="14344" width="20.85546875" style="73" customWidth="1"/>
    <col min="14345" max="14345" width="27.85546875" style="73" customWidth="1"/>
    <col min="14346" max="14346" width="23.5703125" style="73" customWidth="1"/>
    <col min="14347" max="14597" width="9.140625" style="73"/>
    <col min="14598" max="14598" width="7.28515625" style="73" customWidth="1"/>
    <col min="14599" max="14599" width="47.7109375" style="73" customWidth="1"/>
    <col min="14600" max="14600" width="20.85546875" style="73" customWidth="1"/>
    <col min="14601" max="14601" width="27.85546875" style="73" customWidth="1"/>
    <col min="14602" max="14602" width="23.5703125" style="73" customWidth="1"/>
    <col min="14603" max="14853" width="9.140625" style="73"/>
    <col min="14854" max="14854" width="7.28515625" style="73" customWidth="1"/>
    <col min="14855" max="14855" width="47.7109375" style="73" customWidth="1"/>
    <col min="14856" max="14856" width="20.85546875" style="73" customWidth="1"/>
    <col min="14857" max="14857" width="27.85546875" style="73" customWidth="1"/>
    <col min="14858" max="14858" width="23.5703125" style="73" customWidth="1"/>
    <col min="14859" max="15109" width="9.140625" style="73"/>
    <col min="15110" max="15110" width="7.28515625" style="73" customWidth="1"/>
    <col min="15111" max="15111" width="47.7109375" style="73" customWidth="1"/>
    <col min="15112" max="15112" width="20.85546875" style="73" customWidth="1"/>
    <col min="15113" max="15113" width="27.85546875" style="73" customWidth="1"/>
    <col min="15114" max="15114" width="23.5703125" style="73" customWidth="1"/>
    <col min="15115" max="15365" width="9.140625" style="73"/>
    <col min="15366" max="15366" width="7.28515625" style="73" customWidth="1"/>
    <col min="15367" max="15367" width="47.7109375" style="73" customWidth="1"/>
    <col min="15368" max="15368" width="20.85546875" style="73" customWidth="1"/>
    <col min="15369" max="15369" width="27.85546875" style="73" customWidth="1"/>
    <col min="15370" max="15370" width="23.5703125" style="73" customWidth="1"/>
    <col min="15371" max="15621" width="9.140625" style="73"/>
    <col min="15622" max="15622" width="7.28515625" style="73" customWidth="1"/>
    <col min="15623" max="15623" width="47.7109375" style="73" customWidth="1"/>
    <col min="15624" max="15624" width="20.85546875" style="73" customWidth="1"/>
    <col min="15625" max="15625" width="27.85546875" style="73" customWidth="1"/>
    <col min="15626" max="15626" width="23.5703125" style="73" customWidth="1"/>
    <col min="15627" max="15877" width="9.140625" style="73"/>
    <col min="15878" max="15878" width="7.28515625" style="73" customWidth="1"/>
    <col min="15879" max="15879" width="47.7109375" style="73" customWidth="1"/>
    <col min="15880" max="15880" width="20.85546875" style="73" customWidth="1"/>
    <col min="15881" max="15881" width="27.85546875" style="73" customWidth="1"/>
    <col min="15882" max="15882" width="23.5703125" style="73" customWidth="1"/>
    <col min="15883" max="16133" width="9.140625" style="73"/>
    <col min="16134" max="16134" width="7.28515625" style="73" customWidth="1"/>
    <col min="16135" max="16135" width="47.7109375" style="73" customWidth="1"/>
    <col min="16136" max="16136" width="20.85546875" style="73" customWidth="1"/>
    <col min="16137" max="16137" width="27.85546875" style="73" customWidth="1"/>
    <col min="16138" max="16138" width="23.5703125" style="73" customWidth="1"/>
    <col min="16139" max="16384" width="9.140625" style="73"/>
  </cols>
  <sheetData>
    <row r="1" spans="1:26" hidden="1" x14ac:dyDescent="0.2">
      <c r="E1" s="80"/>
      <c r="F1" s="80" t="s">
        <v>59</v>
      </c>
      <c r="G1" s="80"/>
      <c r="H1" s="73"/>
      <c r="I1" s="73"/>
      <c r="K1" s="74"/>
      <c r="L1" s="74"/>
      <c r="M1" s="73"/>
      <c r="O1" s="80"/>
      <c r="P1" s="80"/>
      <c r="Q1" s="80" t="s">
        <v>59</v>
      </c>
      <c r="R1" s="80"/>
    </row>
    <row r="2" spans="1:26" hidden="1" x14ac:dyDescent="0.2">
      <c r="H2" s="73"/>
      <c r="I2" s="73"/>
      <c r="K2" s="74"/>
      <c r="L2" s="74"/>
      <c r="M2" s="73"/>
    </row>
    <row r="3" spans="1:26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07"/>
    </row>
    <row r="4" spans="1:26" hidden="1" x14ac:dyDescent="0.2"/>
    <row r="5" spans="1:26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26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7</v>
      </c>
      <c r="N6" s="153"/>
      <c r="O6" s="153" t="s">
        <v>13</v>
      </c>
      <c r="P6" s="153"/>
      <c r="Q6" s="153" t="s">
        <v>22</v>
      </c>
      <c r="R6" s="153"/>
      <c r="S6" s="153" t="s">
        <v>29</v>
      </c>
      <c r="T6" s="153"/>
      <c r="U6" s="153" t="s">
        <v>239</v>
      </c>
      <c r="V6" s="153"/>
      <c r="W6" s="153" t="s">
        <v>30</v>
      </c>
      <c r="X6" s="153"/>
      <c r="Y6" s="158" t="s">
        <v>343</v>
      </c>
      <c r="Z6" s="158" t="s">
        <v>344</v>
      </c>
    </row>
    <row r="7" spans="1:26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22"/>
      <c r="N7" s="114"/>
      <c r="O7" s="115"/>
      <c r="P7" s="115"/>
      <c r="Q7" s="116"/>
      <c r="R7" s="116"/>
      <c r="S7" s="115"/>
      <c r="T7" s="117"/>
      <c r="U7" s="115"/>
      <c r="V7" s="115"/>
      <c r="W7" s="117"/>
      <c r="X7" s="117"/>
      <c r="Y7" s="159"/>
      <c r="Z7" s="159"/>
    </row>
    <row r="8" spans="1:26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8</v>
      </c>
      <c r="N8" s="167" t="s">
        <v>346</v>
      </c>
      <c r="O8" s="123" t="s">
        <v>14</v>
      </c>
      <c r="P8" s="167" t="s">
        <v>346</v>
      </c>
      <c r="Q8" s="125" t="s">
        <v>349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3" t="s">
        <v>17</v>
      </c>
      <c r="X8" s="167" t="s">
        <v>346</v>
      </c>
      <c r="Y8" s="159"/>
      <c r="Z8" s="159"/>
    </row>
    <row r="9" spans="1:26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339</v>
      </c>
      <c r="N9" s="168"/>
      <c r="O9" s="128" t="s">
        <v>33</v>
      </c>
      <c r="P9" s="168"/>
      <c r="Q9" s="128" t="s">
        <v>173</v>
      </c>
      <c r="R9" s="168"/>
      <c r="S9" s="128" t="s">
        <v>31</v>
      </c>
      <c r="T9" s="168"/>
      <c r="U9" s="128" t="s">
        <v>247</v>
      </c>
      <c r="V9" s="168"/>
      <c r="W9" s="128" t="s">
        <v>31</v>
      </c>
      <c r="X9" s="168"/>
      <c r="Y9" s="160"/>
      <c r="Z9" s="160"/>
    </row>
    <row r="10" spans="1:26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121"/>
    </row>
    <row r="11" spans="1:26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121"/>
    </row>
    <row r="12" spans="1:26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21"/>
    </row>
    <row r="13" spans="1:26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19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Z13" s="121"/>
    </row>
    <row r="14" spans="1:26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1"/>
      <c r="Z14" s="121"/>
    </row>
    <row r="15" spans="1:26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19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19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19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19"/>
      <c r="O18" s="121"/>
      <c r="Q18" s="121"/>
      <c r="S18" s="121"/>
      <c r="U18" s="121"/>
      <c r="W18" s="121"/>
    </row>
    <row r="19" spans="1:26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19"/>
      <c r="O19" s="126"/>
      <c r="Q19" s="126"/>
      <c r="S19" s="126"/>
      <c r="U19" s="126"/>
      <c r="W19" s="126"/>
    </row>
    <row r="20" spans="1:26" ht="305.25" hidden="1" customHeight="1" x14ac:dyDescent="0.2">
      <c r="A20" s="87"/>
      <c r="B20" s="88"/>
      <c r="C20" s="89"/>
      <c r="D20" s="88"/>
    </row>
    <row r="21" spans="1:26" ht="32.25" hidden="1" customHeight="1" x14ac:dyDescent="0.2">
      <c r="A21" s="87"/>
      <c r="B21" s="88"/>
      <c r="C21" s="89"/>
      <c r="D21" s="88"/>
    </row>
    <row r="22" spans="1:26" x14ac:dyDescent="0.2">
      <c r="E22" s="80"/>
      <c r="F22" s="80" t="s">
        <v>59</v>
      </c>
      <c r="G22" s="80"/>
      <c r="H22" s="80" t="s">
        <v>323</v>
      </c>
      <c r="I22" s="73"/>
      <c r="K22" s="74"/>
      <c r="L22" s="74"/>
      <c r="M22" s="73"/>
      <c r="O22" s="80"/>
      <c r="P22" s="80"/>
      <c r="R22" s="80"/>
    </row>
    <row r="23" spans="1:26" x14ac:dyDescent="0.2">
      <c r="H23" s="73"/>
      <c r="I23" s="73"/>
      <c r="K23" s="74"/>
      <c r="L23" s="74"/>
      <c r="M23" s="73"/>
    </row>
    <row r="24" spans="1:26" ht="115.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367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07"/>
    </row>
    <row r="25" spans="1:26" ht="12.75" customHeight="1" x14ac:dyDescent="0.2"/>
    <row r="26" spans="1:26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26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251</v>
      </c>
      <c r="J27" s="151"/>
      <c r="K27" s="151" t="s">
        <v>211</v>
      </c>
      <c r="L27" s="151"/>
      <c r="M27" s="151" t="s">
        <v>118</v>
      </c>
      <c r="N27" s="151"/>
      <c r="O27" s="151" t="str">
        <f>B31</f>
        <v>Отсутствие обоснованных жалоб</v>
      </c>
      <c r="P27" s="151"/>
      <c r="Q27" s="151" t="s">
        <v>43</v>
      </c>
      <c r="R27" s="151"/>
      <c r="S27" s="151" t="s">
        <v>29</v>
      </c>
      <c r="T27" s="151"/>
      <c r="U27" s="151" t="s">
        <v>239</v>
      </c>
      <c r="V27" s="151"/>
      <c r="W27" s="151" t="s">
        <v>30</v>
      </c>
      <c r="X27" s="151"/>
      <c r="Y27" s="158" t="s">
        <v>343</v>
      </c>
      <c r="Z27" s="158" t="s">
        <v>344</v>
      </c>
    </row>
    <row r="28" spans="1:26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41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59"/>
      <c r="Z28" s="159"/>
    </row>
    <row r="29" spans="1:26" ht="43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188</v>
      </c>
      <c r="L29" s="169" t="s">
        <v>346</v>
      </c>
      <c r="M29" s="91" t="s">
        <v>8</v>
      </c>
      <c r="N29" s="169" t="s">
        <v>346</v>
      </c>
      <c r="O29" s="142" t="str">
        <f>C31</f>
        <v>число обоснованных жалоб</v>
      </c>
      <c r="P29" s="169" t="s">
        <v>346</v>
      </c>
      <c r="Q29" s="142" t="str">
        <f>C35</f>
        <v>случаи нарушений</v>
      </c>
      <c r="R29" s="169" t="s">
        <v>346</v>
      </c>
      <c r="S29" s="142" t="str">
        <f>C38</f>
        <v>число дефектов</v>
      </c>
      <c r="T29" s="169" t="s">
        <v>346</v>
      </c>
      <c r="U29" s="91" t="s">
        <v>23</v>
      </c>
      <c r="V29" s="169" t="s">
        <v>346</v>
      </c>
      <c r="W29" s="142" t="str">
        <f>C39</f>
        <v>число дефектов</v>
      </c>
      <c r="X29" s="169" t="s">
        <v>346</v>
      </c>
      <c r="Y29" s="159"/>
      <c r="Z29" s="159"/>
    </row>
    <row r="30" spans="1:26" ht="60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95" t="s">
        <v>273</v>
      </c>
      <c r="L30" s="169"/>
      <c r="M30" s="79" t="s">
        <v>281</v>
      </c>
      <c r="N30" s="169"/>
      <c r="O30" s="128" t="str">
        <f>D31</f>
        <v>отсутствие - 0%;
1 и более -100%</v>
      </c>
      <c r="P30" s="169"/>
      <c r="Q30" s="128" t="str">
        <f>D35</f>
        <v>соблюдение - 0%;
1 и более случаев нарушений - 100%</v>
      </c>
      <c r="R30" s="169"/>
      <c r="S30" s="128" t="str">
        <f>D39</f>
        <v>отсутствие - 0 %;
1 и более  - 100%</v>
      </c>
      <c r="T30" s="169"/>
      <c r="U30" s="75" t="s">
        <v>247</v>
      </c>
      <c r="V30" s="169"/>
      <c r="W30" s="128" t="str">
        <f>D39</f>
        <v>отсутствие - 0 %;
1 и более  - 100%</v>
      </c>
      <c r="X30" s="169"/>
      <c r="Y30" s="160"/>
      <c r="Z30" s="160"/>
    </row>
    <row r="31" spans="1:26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1"/>
      <c r="Z31" s="121"/>
    </row>
    <row r="32" spans="1:26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121"/>
    </row>
    <row r="33" spans="1:26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121"/>
    </row>
    <row r="34" spans="1:26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1"/>
      <c r="Z34" s="121"/>
    </row>
    <row r="35" spans="1:26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1"/>
      <c r="Z35" s="121"/>
    </row>
    <row r="36" spans="1:26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19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19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19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19"/>
      <c r="O39" s="121"/>
      <c r="Q39" s="121"/>
      <c r="S39" s="121"/>
      <c r="U39" s="121"/>
      <c r="W39" s="121"/>
    </row>
    <row r="40" spans="1:26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19"/>
      <c r="O40" s="126"/>
      <c r="Q40" s="126"/>
      <c r="S40" s="126"/>
      <c r="U40" s="126"/>
      <c r="W40" s="126"/>
    </row>
    <row r="41" spans="1:26" x14ac:dyDescent="0.2">
      <c r="A41" s="76"/>
      <c r="B41" s="76"/>
      <c r="C41" s="76"/>
      <c r="D41" s="76"/>
      <c r="E41" s="76"/>
      <c r="F41" s="90" t="s">
        <v>60</v>
      </c>
      <c r="G41" s="90"/>
    </row>
    <row r="42" spans="1:26" x14ac:dyDescent="0.2">
      <c r="A42" s="76"/>
      <c r="B42" s="76"/>
      <c r="C42" s="76"/>
      <c r="D42" s="76"/>
      <c r="E42" s="76"/>
      <c r="F42" s="76"/>
      <c r="G42" s="76"/>
    </row>
    <row r="43" spans="1:26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26" x14ac:dyDescent="0.2">
      <c r="A44" s="76"/>
      <c r="B44" s="76"/>
      <c r="C44" s="76"/>
      <c r="D44" s="76"/>
      <c r="E44" s="76"/>
      <c r="F44" s="76"/>
      <c r="G44" s="76"/>
    </row>
    <row r="45" spans="1:26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26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26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26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3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3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3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3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3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3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3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3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3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3" hidden="1" x14ac:dyDescent="0.2"/>
    <row r="59" spans="1:13" s="76" customFormat="1" hidden="1" x14ac:dyDescent="0.2">
      <c r="F59" s="90" t="s">
        <v>77</v>
      </c>
      <c r="G59" s="90"/>
      <c r="H59" s="100"/>
      <c r="I59" s="100"/>
      <c r="M59" s="100"/>
    </row>
    <row r="60" spans="1:13" s="76" customFormat="1" hidden="1" x14ac:dyDescent="0.2">
      <c r="H60" s="100"/>
      <c r="I60" s="100"/>
      <c r="M60" s="100"/>
    </row>
    <row r="61" spans="1:13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M61" s="100"/>
    </row>
    <row r="62" spans="1:13" s="76" customFormat="1" hidden="1" x14ac:dyDescent="0.2">
      <c r="H62" s="100"/>
      <c r="I62" s="100"/>
      <c r="M62" s="100"/>
    </row>
    <row r="63" spans="1:13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M63" s="100"/>
    </row>
    <row r="64" spans="1:13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M64" s="100"/>
    </row>
    <row r="65" spans="1:13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M65" s="100"/>
    </row>
    <row r="66" spans="1:13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M66" s="100"/>
    </row>
    <row r="67" spans="1:13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M67" s="100"/>
    </row>
    <row r="68" spans="1:13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M68" s="100"/>
    </row>
    <row r="69" spans="1:13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M69" s="100"/>
    </row>
    <row r="70" spans="1:13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M70" s="100"/>
    </row>
    <row r="71" spans="1:13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M71" s="100"/>
    </row>
    <row r="72" spans="1:13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M72" s="100"/>
    </row>
    <row r="73" spans="1:13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M73" s="100"/>
    </row>
    <row r="74" spans="1:13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M74" s="100"/>
    </row>
    <row r="75" spans="1:13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M75" s="100"/>
    </row>
    <row r="76" spans="1:13" hidden="1" x14ac:dyDescent="0.2"/>
    <row r="77" spans="1:13" s="76" customFormat="1" hidden="1" x14ac:dyDescent="0.2">
      <c r="C77" s="77"/>
      <c r="F77" s="90" t="s">
        <v>124</v>
      </c>
      <c r="G77" s="90"/>
      <c r="H77" s="100"/>
      <c r="I77" s="100"/>
      <c r="M77" s="100"/>
    </row>
    <row r="78" spans="1:13" s="76" customFormat="1" ht="10.5" hidden="1" customHeight="1" x14ac:dyDescent="0.2">
      <c r="C78" s="77"/>
      <c r="H78" s="100"/>
      <c r="I78" s="100"/>
      <c r="M78" s="100"/>
    </row>
    <row r="79" spans="1:13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M79" s="100"/>
    </row>
    <row r="80" spans="1:13" s="76" customFormat="1" hidden="1" x14ac:dyDescent="0.2">
      <c r="C80" s="77"/>
      <c r="H80" s="100"/>
      <c r="I80" s="100"/>
      <c r="M80" s="100"/>
    </row>
    <row r="81" spans="1:14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M81" s="100"/>
    </row>
    <row r="82" spans="1:14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M82" s="100"/>
      <c r="N82" s="78"/>
    </row>
    <row r="83" spans="1:14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M83" s="100"/>
    </row>
    <row r="84" spans="1:14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M84" s="100"/>
    </row>
    <row r="85" spans="1:14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M85" s="100"/>
    </row>
    <row r="86" spans="1:14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M86" s="100"/>
    </row>
    <row r="87" spans="1:14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M87" s="100"/>
    </row>
    <row r="88" spans="1:14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M88" s="100"/>
    </row>
    <row r="89" spans="1:14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M89" s="100"/>
    </row>
    <row r="90" spans="1:14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M90" s="100"/>
    </row>
    <row r="91" spans="1:14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M91" s="100"/>
    </row>
    <row r="92" spans="1:14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M92" s="100"/>
    </row>
    <row r="93" spans="1:14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M93" s="100"/>
    </row>
    <row r="94" spans="1:14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M94" s="100"/>
    </row>
    <row r="95" spans="1:14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4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M96" s="100"/>
    </row>
    <row r="97" spans="1:13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M97" s="100"/>
    </row>
    <row r="98" spans="1:13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M98" s="100"/>
    </row>
    <row r="99" spans="1:13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M99" s="100"/>
    </row>
    <row r="100" spans="1:13" hidden="1" x14ac:dyDescent="0.2"/>
    <row r="101" spans="1:13" s="76" customFormat="1" hidden="1" x14ac:dyDescent="0.2">
      <c r="F101" s="90" t="s">
        <v>125</v>
      </c>
      <c r="G101" s="90"/>
      <c r="H101" s="100"/>
      <c r="I101" s="100"/>
      <c r="M101" s="100"/>
    </row>
    <row r="102" spans="1:13" s="76" customFormat="1" hidden="1" x14ac:dyDescent="0.2">
      <c r="D102" s="90"/>
      <c r="E102" s="90"/>
      <c r="H102" s="100"/>
      <c r="I102" s="100"/>
      <c r="M102" s="100"/>
    </row>
    <row r="103" spans="1:13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M103" s="100"/>
    </row>
    <row r="104" spans="1:13" s="76" customFormat="1" hidden="1" x14ac:dyDescent="0.2">
      <c r="H104" s="100"/>
      <c r="I104" s="100"/>
      <c r="M104" s="100"/>
    </row>
    <row r="105" spans="1:13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M105" s="100"/>
    </row>
    <row r="106" spans="1:13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M106" s="100"/>
    </row>
    <row r="107" spans="1:13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M107" s="100"/>
    </row>
    <row r="108" spans="1:13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M108" s="100"/>
    </row>
    <row r="109" spans="1:13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M109" s="100"/>
    </row>
    <row r="110" spans="1:13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M110" s="100"/>
    </row>
    <row r="111" spans="1:13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M111" s="100"/>
    </row>
    <row r="112" spans="1:13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M112" s="100"/>
    </row>
    <row r="113" spans="1:13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M113" s="100"/>
    </row>
    <row r="114" spans="1:13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M114" s="100"/>
    </row>
    <row r="115" spans="1:13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M115" s="100"/>
    </row>
    <row r="116" spans="1:13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M116" s="100"/>
    </row>
    <row r="117" spans="1:13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M117" s="100"/>
    </row>
    <row r="118" spans="1:13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M118" s="100"/>
    </row>
    <row r="119" spans="1:13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3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M120" s="100"/>
    </row>
    <row r="121" spans="1:13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M121" s="100"/>
    </row>
    <row r="122" spans="1:13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M122" s="100"/>
    </row>
    <row r="123" spans="1:13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M123" s="100"/>
    </row>
    <row r="124" spans="1:13" hidden="1" x14ac:dyDescent="0.2"/>
    <row r="125" spans="1:13" s="76" customFormat="1" hidden="1" x14ac:dyDescent="0.2">
      <c r="F125" s="90" t="s">
        <v>148</v>
      </c>
      <c r="G125" s="90"/>
      <c r="H125" s="100"/>
      <c r="I125" s="100"/>
      <c r="M125" s="100"/>
    </row>
    <row r="126" spans="1:13" s="76" customFormat="1" hidden="1" x14ac:dyDescent="0.2">
      <c r="D126" s="90"/>
      <c r="E126" s="90"/>
      <c r="H126" s="100"/>
      <c r="I126" s="100"/>
      <c r="M126" s="100"/>
    </row>
    <row r="127" spans="1:13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M127" s="100"/>
    </row>
    <row r="128" spans="1:13" s="76" customFormat="1" hidden="1" x14ac:dyDescent="0.2">
      <c r="H128" s="100"/>
      <c r="I128" s="100"/>
      <c r="M128" s="100"/>
    </row>
    <row r="129" spans="1:13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M129" s="100"/>
    </row>
    <row r="130" spans="1:13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M130" s="100"/>
    </row>
    <row r="131" spans="1:13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M131" s="100"/>
    </row>
    <row r="132" spans="1:13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M132" s="100"/>
    </row>
    <row r="133" spans="1:13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M133" s="100"/>
    </row>
    <row r="134" spans="1:13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M134" s="100"/>
    </row>
    <row r="135" spans="1:13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M135" s="100"/>
    </row>
    <row r="136" spans="1:13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M136" s="100"/>
    </row>
    <row r="137" spans="1:13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M137" s="100"/>
    </row>
    <row r="138" spans="1:13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M138" s="100"/>
    </row>
    <row r="139" spans="1:13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M139" s="100"/>
    </row>
    <row r="140" spans="1:13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M140" s="100"/>
    </row>
    <row r="141" spans="1:13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M141" s="100"/>
    </row>
    <row r="142" spans="1:13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M142" s="100"/>
    </row>
    <row r="143" spans="1:13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3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M144" s="100"/>
    </row>
    <row r="145" spans="1:13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M145" s="100"/>
    </row>
    <row r="146" spans="1:13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M146" s="100"/>
    </row>
    <row r="147" spans="1:13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M147" s="100"/>
    </row>
    <row r="148" spans="1:13" hidden="1" x14ac:dyDescent="0.2"/>
    <row r="149" spans="1:13" s="76" customFormat="1" hidden="1" x14ac:dyDescent="0.2">
      <c r="F149" s="90" t="s">
        <v>0</v>
      </c>
      <c r="G149" s="90"/>
      <c r="H149" s="100"/>
      <c r="I149" s="100"/>
      <c r="M149" s="100"/>
    </row>
    <row r="150" spans="1:13" s="76" customFormat="1" hidden="1" x14ac:dyDescent="0.2">
      <c r="D150" s="90"/>
      <c r="E150" s="90"/>
      <c r="H150" s="100"/>
      <c r="I150" s="100"/>
      <c r="M150" s="100"/>
    </row>
    <row r="151" spans="1:13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M151" s="100"/>
    </row>
    <row r="152" spans="1:13" s="76" customFormat="1" hidden="1" x14ac:dyDescent="0.2">
      <c r="H152" s="100"/>
      <c r="I152" s="100"/>
      <c r="M152" s="100"/>
    </row>
    <row r="153" spans="1:13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M153" s="100"/>
    </row>
    <row r="154" spans="1:13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M154" s="100"/>
    </row>
    <row r="155" spans="1:13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M155" s="100"/>
    </row>
    <row r="156" spans="1:13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M156" s="100"/>
    </row>
    <row r="157" spans="1:13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M157" s="100"/>
    </row>
    <row r="158" spans="1:13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M158" s="100"/>
    </row>
    <row r="159" spans="1:13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M159" s="100"/>
    </row>
    <row r="160" spans="1:13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M160" s="100"/>
    </row>
    <row r="161" spans="1:13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M161" s="100"/>
    </row>
    <row r="162" spans="1:13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M162" s="100"/>
    </row>
    <row r="163" spans="1:13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M163" s="100"/>
    </row>
    <row r="164" spans="1:13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M164" s="100"/>
    </row>
    <row r="165" spans="1:13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M165" s="100"/>
    </row>
    <row r="166" spans="1:13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M166" s="100"/>
    </row>
    <row r="167" spans="1:13" hidden="1" x14ac:dyDescent="0.2"/>
    <row r="168" spans="1:13" hidden="1" x14ac:dyDescent="0.2">
      <c r="F168" s="90" t="s">
        <v>40</v>
      </c>
      <c r="G168" s="90"/>
    </row>
    <row r="169" spans="1:13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M169" s="100"/>
    </row>
    <row r="170" spans="1:13" s="76" customFormat="1" hidden="1" x14ac:dyDescent="0.2">
      <c r="H170" s="100"/>
      <c r="I170" s="100"/>
      <c r="M170" s="100"/>
    </row>
    <row r="171" spans="1:13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M171" s="100"/>
    </row>
    <row r="172" spans="1:13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M172" s="100"/>
    </row>
    <row r="173" spans="1:13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M173" s="100"/>
    </row>
    <row r="174" spans="1:13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M174" s="100"/>
    </row>
    <row r="175" spans="1:13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M175" s="100"/>
    </row>
    <row r="176" spans="1:13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M176" s="100"/>
    </row>
    <row r="177" spans="1:13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M177" s="100"/>
    </row>
    <row r="178" spans="1:13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M178" s="100"/>
    </row>
    <row r="179" spans="1:13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M179" s="100"/>
    </row>
    <row r="180" spans="1:13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M180" s="100"/>
    </row>
    <row r="181" spans="1:13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M181" s="100"/>
    </row>
    <row r="182" spans="1:13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M182" s="100"/>
    </row>
    <row r="183" spans="1:13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M183" s="100"/>
    </row>
    <row r="184" spans="1:13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M184" s="100"/>
    </row>
    <row r="185" spans="1:13" hidden="1" x14ac:dyDescent="0.2"/>
    <row r="186" spans="1:13" s="76" customFormat="1" hidden="1" x14ac:dyDescent="0.2">
      <c r="F186" s="90" t="s">
        <v>61</v>
      </c>
      <c r="G186" s="90"/>
      <c r="H186" s="100"/>
      <c r="I186" s="100"/>
      <c r="M186" s="100"/>
    </row>
    <row r="187" spans="1:13" s="76" customFormat="1" hidden="1" x14ac:dyDescent="0.2">
      <c r="D187" s="90"/>
      <c r="E187" s="90"/>
      <c r="H187" s="100"/>
      <c r="I187" s="100"/>
      <c r="M187" s="100"/>
    </row>
    <row r="188" spans="1:13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M188" s="100"/>
    </row>
    <row r="189" spans="1:13" s="76" customFormat="1" hidden="1" x14ac:dyDescent="0.2">
      <c r="H189" s="100"/>
      <c r="I189" s="100"/>
      <c r="M189" s="100"/>
    </row>
    <row r="190" spans="1:13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M190" s="100"/>
    </row>
    <row r="191" spans="1:13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M191" s="100"/>
    </row>
    <row r="192" spans="1:13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M192" s="100"/>
    </row>
    <row r="193" spans="1:13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M193" s="100"/>
    </row>
    <row r="194" spans="1:13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M194" s="100"/>
    </row>
    <row r="195" spans="1:13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M195" s="100"/>
    </row>
    <row r="196" spans="1:13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M196" s="100"/>
    </row>
    <row r="197" spans="1:13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M197" s="100"/>
    </row>
    <row r="198" spans="1:13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M198" s="100"/>
    </row>
    <row r="199" spans="1:13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M199" s="100"/>
    </row>
    <row r="200" spans="1:13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M200" s="100"/>
    </row>
    <row r="201" spans="1:13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M201" s="100"/>
    </row>
    <row r="202" spans="1:13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M202" s="100"/>
    </row>
    <row r="203" spans="1:13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M203" s="100"/>
    </row>
    <row r="204" spans="1:13" hidden="1" x14ac:dyDescent="0.2"/>
    <row r="205" spans="1:13" s="76" customFormat="1" hidden="1" x14ac:dyDescent="0.2">
      <c r="F205" s="90" t="s">
        <v>193</v>
      </c>
      <c r="G205" s="90"/>
      <c r="H205" s="100"/>
      <c r="I205" s="100"/>
      <c r="M205" s="100"/>
    </row>
    <row r="206" spans="1:13" s="76" customFormat="1" hidden="1" x14ac:dyDescent="0.2">
      <c r="D206" s="90"/>
      <c r="E206" s="90"/>
      <c r="H206" s="100"/>
      <c r="I206" s="100"/>
      <c r="M206" s="100"/>
    </row>
    <row r="207" spans="1:13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M207" s="100"/>
    </row>
    <row r="208" spans="1:13" s="76" customFormat="1" ht="18" hidden="1" customHeight="1" x14ac:dyDescent="0.2">
      <c r="H208" s="100"/>
      <c r="I208" s="100"/>
      <c r="M208" s="100"/>
    </row>
    <row r="209" spans="1:13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M209" s="100"/>
    </row>
    <row r="210" spans="1:13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M210" s="100"/>
    </row>
    <row r="211" spans="1:13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M211" s="100"/>
    </row>
    <row r="212" spans="1:13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M212" s="100"/>
    </row>
    <row r="213" spans="1:13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M213" s="100"/>
    </row>
    <row r="214" spans="1:13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M214" s="100"/>
    </row>
    <row r="215" spans="1:13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M215" s="100"/>
    </row>
    <row r="216" spans="1:13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M216" s="100"/>
    </row>
    <row r="217" spans="1:13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M217" s="100"/>
    </row>
    <row r="218" spans="1:13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M218" s="100"/>
    </row>
    <row r="219" spans="1:13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M219" s="100"/>
    </row>
    <row r="220" spans="1:13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M220" s="100"/>
    </row>
    <row r="221" spans="1:13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M221" s="100"/>
    </row>
    <row r="222" spans="1:13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M222" s="100"/>
    </row>
    <row r="223" spans="1:13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M223" s="100"/>
    </row>
    <row r="224" spans="1:13" hidden="1" x14ac:dyDescent="0.2"/>
    <row r="225" spans="1:13" s="76" customFormat="1" hidden="1" x14ac:dyDescent="0.2">
      <c r="F225" s="90" t="s">
        <v>78</v>
      </c>
      <c r="G225" s="90"/>
      <c r="H225" s="100"/>
      <c r="I225" s="100"/>
      <c r="M225" s="100"/>
    </row>
    <row r="226" spans="1:13" s="76" customFormat="1" hidden="1" x14ac:dyDescent="0.2">
      <c r="H226" s="100"/>
      <c r="I226" s="100"/>
      <c r="M226" s="100"/>
    </row>
    <row r="227" spans="1:13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M227" s="100"/>
    </row>
    <row r="228" spans="1:13" s="76" customFormat="1" hidden="1" x14ac:dyDescent="0.2">
      <c r="H228" s="100"/>
      <c r="I228" s="100"/>
      <c r="M228" s="100"/>
    </row>
    <row r="229" spans="1:13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M229" s="100"/>
    </row>
    <row r="230" spans="1:13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M230" s="100"/>
    </row>
    <row r="231" spans="1:13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M231" s="100"/>
    </row>
    <row r="232" spans="1:13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M232" s="100"/>
    </row>
    <row r="233" spans="1:13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M233" s="100"/>
    </row>
    <row r="234" spans="1:13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M234" s="100"/>
    </row>
    <row r="235" spans="1:13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M235" s="100"/>
    </row>
    <row r="236" spans="1:13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M236" s="100"/>
    </row>
    <row r="237" spans="1:13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M237" s="100"/>
    </row>
    <row r="238" spans="1:13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M238" s="100"/>
    </row>
    <row r="239" spans="1:13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M239" s="100"/>
    </row>
    <row r="240" spans="1:13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M240" s="100"/>
    </row>
    <row r="241" spans="1:13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M241" s="100"/>
    </row>
    <row r="242" spans="1:13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M242" s="100"/>
    </row>
    <row r="243" spans="1:13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M243" s="100"/>
    </row>
    <row r="244" spans="1:13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M244" s="100"/>
    </row>
    <row r="245" spans="1:13" hidden="1" x14ac:dyDescent="0.2"/>
    <row r="246" spans="1:13" s="76" customFormat="1" hidden="1" x14ac:dyDescent="0.2">
      <c r="F246" s="90" t="s">
        <v>103</v>
      </c>
      <c r="G246" s="90"/>
      <c r="H246" s="101"/>
      <c r="I246" s="101"/>
      <c r="M246" s="101"/>
    </row>
    <row r="247" spans="1:13" s="76" customFormat="1" hidden="1" x14ac:dyDescent="0.2">
      <c r="F247" s="99"/>
      <c r="G247" s="99"/>
      <c r="H247" s="100"/>
      <c r="I247" s="100"/>
      <c r="M247" s="100"/>
    </row>
    <row r="248" spans="1:13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M248" s="100"/>
    </row>
    <row r="249" spans="1:13" s="76" customFormat="1" hidden="1" x14ac:dyDescent="0.2">
      <c r="H249" s="100"/>
      <c r="I249" s="100"/>
      <c r="M249" s="100"/>
    </row>
    <row r="250" spans="1:13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M250" s="100"/>
    </row>
    <row r="251" spans="1:13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M251" s="100"/>
    </row>
    <row r="252" spans="1:13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M252" s="100"/>
    </row>
    <row r="253" spans="1:13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M253" s="100"/>
    </row>
    <row r="254" spans="1:13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M254" s="100"/>
    </row>
    <row r="255" spans="1:13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M255" s="100"/>
    </row>
    <row r="256" spans="1:13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M256" s="100"/>
    </row>
    <row r="257" spans="1:13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M257" s="100"/>
    </row>
    <row r="258" spans="1:13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M258" s="100"/>
    </row>
    <row r="259" spans="1:13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M259" s="100"/>
    </row>
    <row r="260" spans="1:13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M260" s="100"/>
    </row>
    <row r="261" spans="1:13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M261" s="100"/>
    </row>
    <row r="262" spans="1:13" hidden="1" x14ac:dyDescent="0.2"/>
    <row r="263" spans="1:13" s="76" customFormat="1" hidden="1" x14ac:dyDescent="0.2">
      <c r="F263" s="90" t="s">
        <v>131</v>
      </c>
      <c r="G263" s="90"/>
      <c r="H263" s="100"/>
      <c r="I263" s="100"/>
      <c r="M263" s="100"/>
    </row>
    <row r="264" spans="1:13" s="76" customFormat="1" hidden="1" x14ac:dyDescent="0.2">
      <c r="H264" s="100"/>
      <c r="I264" s="100"/>
      <c r="M264" s="100"/>
    </row>
    <row r="265" spans="1:13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M265" s="100"/>
    </row>
    <row r="266" spans="1:13" s="76" customFormat="1" hidden="1" x14ac:dyDescent="0.2">
      <c r="H266" s="100"/>
      <c r="I266" s="100"/>
      <c r="M266" s="100"/>
    </row>
    <row r="267" spans="1:13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M267" s="100"/>
    </row>
    <row r="268" spans="1:13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M268" s="100"/>
    </row>
    <row r="269" spans="1:13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M269" s="100"/>
    </row>
    <row r="270" spans="1:13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M270" s="100"/>
    </row>
    <row r="271" spans="1:13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M271" s="100"/>
    </row>
    <row r="272" spans="1:13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M272" s="100"/>
    </row>
    <row r="273" spans="1:18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M273" s="100"/>
    </row>
    <row r="274" spans="1:18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M274" s="100"/>
    </row>
    <row r="275" spans="1:18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M275" s="100"/>
    </row>
    <row r="276" spans="1:18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M276" s="100"/>
    </row>
    <row r="277" spans="1:18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M277" s="100"/>
    </row>
    <row r="278" spans="1:18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M278" s="100"/>
    </row>
    <row r="279" spans="1:18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M279" s="100"/>
    </row>
    <row r="280" spans="1:18" hidden="1" x14ac:dyDescent="0.2"/>
    <row r="281" spans="1:18" s="76" customFormat="1" hidden="1" x14ac:dyDescent="0.2">
      <c r="F281" s="90" t="s">
        <v>149</v>
      </c>
      <c r="G281" s="90"/>
      <c r="H281" s="100"/>
      <c r="I281" s="100"/>
      <c r="M281" s="100"/>
    </row>
    <row r="282" spans="1:18" s="76" customFormat="1" hidden="1" x14ac:dyDescent="0.2">
      <c r="H282" s="100"/>
      <c r="I282" s="100"/>
      <c r="M282" s="100"/>
    </row>
    <row r="283" spans="1:18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05"/>
    </row>
    <row r="284" spans="1:18" s="76" customFormat="1" hidden="1" x14ac:dyDescent="0.2">
      <c r="H284" s="100"/>
      <c r="I284" s="100"/>
      <c r="M284" s="100"/>
    </row>
    <row r="285" spans="1:18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M285" s="100"/>
    </row>
    <row r="286" spans="1:18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M286" s="100"/>
    </row>
    <row r="287" spans="1:18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M287" s="100"/>
    </row>
    <row r="288" spans="1:18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M288" s="100"/>
    </row>
    <row r="289" spans="1:18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M289" s="100"/>
    </row>
    <row r="290" spans="1:18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M290" s="100"/>
    </row>
    <row r="291" spans="1:18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M291" s="100"/>
    </row>
    <row r="292" spans="1:18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M292" s="100"/>
    </row>
    <row r="293" spans="1:18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M293" s="100"/>
    </row>
    <row r="294" spans="1:18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M294" s="100"/>
    </row>
    <row r="295" spans="1:18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M295" s="100"/>
    </row>
    <row r="296" spans="1:18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M296" s="100"/>
    </row>
    <row r="297" spans="1:18" hidden="1" x14ac:dyDescent="0.2"/>
    <row r="298" spans="1:18" s="76" customFormat="1" hidden="1" x14ac:dyDescent="0.2">
      <c r="F298" s="90" t="s">
        <v>164</v>
      </c>
      <c r="G298" s="90"/>
      <c r="H298" s="100"/>
      <c r="I298" s="100"/>
      <c r="M298" s="100"/>
    </row>
    <row r="299" spans="1:18" s="76" customFormat="1" hidden="1" x14ac:dyDescent="0.2">
      <c r="H299" s="100"/>
      <c r="I299" s="100"/>
      <c r="M299" s="100"/>
    </row>
    <row r="300" spans="1:18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05"/>
    </row>
    <row r="301" spans="1:18" s="76" customFormat="1" hidden="1" x14ac:dyDescent="0.2">
      <c r="H301" s="100"/>
      <c r="I301" s="100"/>
      <c r="M301" s="100"/>
    </row>
    <row r="302" spans="1:18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M302" s="100"/>
    </row>
    <row r="303" spans="1:18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M303" s="100"/>
    </row>
    <row r="304" spans="1:18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M304" s="100"/>
    </row>
    <row r="305" spans="1:13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M305" s="100"/>
    </row>
    <row r="306" spans="1:13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M306" s="100"/>
    </row>
    <row r="307" spans="1:13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M307" s="100"/>
    </row>
    <row r="308" spans="1:13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M308" s="100"/>
    </row>
    <row r="309" spans="1:13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M309" s="100"/>
    </row>
    <row r="310" spans="1:13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M310" s="100"/>
    </row>
    <row r="311" spans="1:13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M311" s="100"/>
    </row>
    <row r="312" spans="1:13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M312" s="100"/>
    </row>
    <row r="313" spans="1:13" hidden="1" x14ac:dyDescent="0.2"/>
    <row r="314" spans="1:13" s="76" customFormat="1" hidden="1" x14ac:dyDescent="0.2">
      <c r="F314" s="90" t="s">
        <v>174</v>
      </c>
      <c r="G314" s="90"/>
      <c r="H314" s="100"/>
      <c r="I314" s="100"/>
      <c r="M314" s="100"/>
    </row>
    <row r="315" spans="1:13" s="76" customFormat="1" hidden="1" x14ac:dyDescent="0.2">
      <c r="H315" s="100"/>
      <c r="I315" s="100"/>
      <c r="M315" s="100"/>
    </row>
    <row r="316" spans="1:13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M316" s="100"/>
    </row>
    <row r="317" spans="1:13" s="76" customFormat="1" hidden="1" x14ac:dyDescent="0.2">
      <c r="H317" s="100"/>
      <c r="I317" s="100"/>
      <c r="M317" s="100"/>
    </row>
    <row r="318" spans="1:13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M318" s="100"/>
    </row>
    <row r="319" spans="1:13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M319" s="100"/>
    </row>
    <row r="320" spans="1:13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M320" s="100"/>
    </row>
    <row r="321" spans="1:13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M321" s="100"/>
    </row>
    <row r="322" spans="1:13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M322" s="100"/>
    </row>
    <row r="323" spans="1:13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M323" s="100"/>
    </row>
    <row r="324" spans="1:13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M324" s="100"/>
    </row>
    <row r="325" spans="1:13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M325" s="100"/>
    </row>
    <row r="326" spans="1:13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M326" s="100"/>
    </row>
    <row r="327" spans="1:13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M327" s="100"/>
    </row>
    <row r="328" spans="1:13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M328" s="100"/>
    </row>
    <row r="329" spans="1:13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M329" s="100"/>
    </row>
    <row r="330" spans="1:13" hidden="1" x14ac:dyDescent="0.2"/>
    <row r="331" spans="1:13" s="76" customFormat="1" hidden="1" x14ac:dyDescent="0.2">
      <c r="F331" s="90" t="s">
        <v>319</v>
      </c>
      <c r="G331" s="90"/>
      <c r="H331" s="100"/>
      <c r="I331" s="100"/>
      <c r="M331" s="100"/>
    </row>
    <row r="332" spans="1:13" s="76" customFormat="1" hidden="1" x14ac:dyDescent="0.2">
      <c r="H332" s="100"/>
      <c r="I332" s="100"/>
      <c r="M332" s="100"/>
    </row>
    <row r="333" spans="1:13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M333" s="100"/>
    </row>
    <row r="334" spans="1:13" s="76" customFormat="1" hidden="1" x14ac:dyDescent="0.2">
      <c r="H334" s="100"/>
      <c r="I334" s="100"/>
      <c r="M334" s="100"/>
    </row>
    <row r="335" spans="1:13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M335" s="100"/>
    </row>
    <row r="336" spans="1:13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M336" s="100"/>
    </row>
    <row r="337" spans="1:13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M337" s="100"/>
    </row>
    <row r="338" spans="1:13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M338" s="100"/>
    </row>
    <row r="339" spans="1:13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M339" s="100"/>
    </row>
    <row r="340" spans="1:13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M340" s="100"/>
    </row>
    <row r="341" spans="1:13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M341" s="100"/>
    </row>
    <row r="342" spans="1:13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M342" s="100"/>
    </row>
    <row r="343" spans="1:13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M343" s="100"/>
    </row>
    <row r="344" spans="1:13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M344" s="100"/>
    </row>
    <row r="345" spans="1:13" hidden="1" x14ac:dyDescent="0.2"/>
    <row r="346" spans="1:13" s="76" customFormat="1" hidden="1" x14ac:dyDescent="0.2">
      <c r="F346" s="90" t="s">
        <v>321</v>
      </c>
      <c r="G346" s="90"/>
      <c r="H346" s="100"/>
      <c r="I346" s="100"/>
      <c r="M346" s="100"/>
    </row>
    <row r="347" spans="1:13" s="76" customFormat="1" hidden="1" x14ac:dyDescent="0.2">
      <c r="H347" s="100"/>
      <c r="I347" s="100"/>
      <c r="M347" s="100"/>
    </row>
    <row r="348" spans="1:13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M348" s="100"/>
    </row>
    <row r="349" spans="1:13" s="76" customFormat="1" hidden="1" x14ac:dyDescent="0.2">
      <c r="H349" s="100"/>
      <c r="I349" s="100"/>
      <c r="M349" s="100"/>
    </row>
    <row r="350" spans="1:13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M350" s="100"/>
    </row>
    <row r="351" spans="1:13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M351" s="100"/>
    </row>
    <row r="352" spans="1:13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M352" s="100"/>
    </row>
    <row r="353" spans="1:13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M353" s="100"/>
    </row>
    <row r="354" spans="1:13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M354" s="100"/>
    </row>
    <row r="355" spans="1:13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M355" s="100"/>
    </row>
    <row r="356" spans="1:13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M356" s="100"/>
    </row>
    <row r="357" spans="1:13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M357" s="100"/>
    </row>
    <row r="358" spans="1:13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M358" s="100"/>
    </row>
    <row r="359" spans="1:13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M359" s="100"/>
    </row>
    <row r="360" spans="1:13" hidden="1" x14ac:dyDescent="0.2"/>
    <row r="361" spans="1:13" s="76" customFormat="1" hidden="1" x14ac:dyDescent="0.2">
      <c r="F361" s="90" t="s">
        <v>323</v>
      </c>
      <c r="G361" s="90"/>
      <c r="H361" s="100"/>
      <c r="I361" s="100"/>
      <c r="M361" s="100"/>
    </row>
    <row r="362" spans="1:13" s="76" customFormat="1" hidden="1" x14ac:dyDescent="0.2">
      <c r="H362" s="100"/>
      <c r="I362" s="100"/>
      <c r="M362" s="100"/>
    </row>
    <row r="363" spans="1:13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M363" s="100"/>
    </row>
    <row r="364" spans="1:13" s="76" customFormat="1" hidden="1" x14ac:dyDescent="0.2">
      <c r="H364" s="100"/>
      <c r="I364" s="100"/>
      <c r="M364" s="100"/>
    </row>
    <row r="365" spans="1:13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M365" s="100"/>
    </row>
    <row r="366" spans="1:13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M366" s="100"/>
    </row>
    <row r="367" spans="1:13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M367" s="100"/>
    </row>
    <row r="368" spans="1:13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M368" s="100"/>
    </row>
    <row r="369" spans="1:13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M369" s="100"/>
    </row>
    <row r="370" spans="1:13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M370" s="100"/>
    </row>
    <row r="371" spans="1:13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M371" s="100"/>
    </row>
    <row r="372" spans="1:13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M372" s="100"/>
    </row>
    <row r="373" spans="1:13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M373" s="100"/>
    </row>
    <row r="374" spans="1:13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M374" s="100"/>
    </row>
    <row r="375" spans="1:13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M375" s="100"/>
    </row>
    <row r="376" spans="1:13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M376" s="100"/>
    </row>
    <row r="377" spans="1:13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M377" s="100"/>
    </row>
    <row r="378" spans="1:13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M378" s="100"/>
    </row>
    <row r="379" spans="1:13" hidden="1" x14ac:dyDescent="0.2"/>
    <row r="380" spans="1:13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3" hidden="1" x14ac:dyDescent="0.2">
      <c r="A381" s="76"/>
      <c r="B381" s="76"/>
      <c r="C381" s="76"/>
      <c r="D381" s="76"/>
      <c r="E381" s="76"/>
      <c r="F381" s="76"/>
      <c r="G381" s="76"/>
    </row>
    <row r="382" spans="1:13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3" hidden="1" x14ac:dyDescent="0.2">
      <c r="A383" s="76"/>
      <c r="B383" s="76"/>
      <c r="C383" s="76"/>
      <c r="D383" s="76"/>
      <c r="E383" s="76"/>
      <c r="F383" s="76"/>
      <c r="G383" s="76"/>
    </row>
    <row r="384" spans="1:13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3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3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3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3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3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3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3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3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3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3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3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3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3" hidden="1" x14ac:dyDescent="0.2"/>
    <row r="398" spans="1:13" s="76" customFormat="1" hidden="1" x14ac:dyDescent="0.2">
      <c r="F398" s="90" t="s">
        <v>334</v>
      </c>
      <c r="G398" s="90"/>
      <c r="H398" s="100"/>
      <c r="I398" s="100"/>
      <c r="M398" s="100"/>
    </row>
    <row r="399" spans="1:13" s="76" customFormat="1" hidden="1" x14ac:dyDescent="0.2">
      <c r="D399" s="90"/>
      <c r="E399" s="90"/>
      <c r="H399" s="100"/>
      <c r="I399" s="100"/>
      <c r="M399" s="100"/>
    </row>
    <row r="400" spans="1:13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M400" s="100"/>
    </row>
    <row r="401" spans="1:13" s="76" customFormat="1" ht="18" hidden="1" customHeight="1" x14ac:dyDescent="0.2">
      <c r="H401" s="100"/>
      <c r="I401" s="100"/>
      <c r="M401" s="100"/>
    </row>
    <row r="402" spans="1:13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M402" s="100"/>
    </row>
    <row r="403" spans="1:13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M403" s="100"/>
    </row>
    <row r="404" spans="1:13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M404" s="100"/>
    </row>
    <row r="405" spans="1:13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M405" s="100"/>
    </row>
    <row r="406" spans="1:13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M406" s="100"/>
    </row>
    <row r="407" spans="1:13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M407" s="100"/>
    </row>
    <row r="408" spans="1:13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M408" s="100"/>
    </row>
    <row r="409" spans="1:13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M409" s="100"/>
    </row>
    <row r="410" spans="1:13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M410" s="100"/>
    </row>
    <row r="411" spans="1:13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M411" s="100"/>
    </row>
    <row r="412" spans="1:13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M412" s="100"/>
    </row>
    <row r="413" spans="1:13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M413" s="100"/>
    </row>
    <row r="414" spans="1:13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M414" s="100"/>
    </row>
    <row r="415" spans="1:13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M415" s="100"/>
    </row>
    <row r="416" spans="1:13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M416" s="100"/>
    </row>
    <row r="417" spans="1:13" hidden="1" x14ac:dyDescent="0.2"/>
    <row r="418" spans="1:13" s="76" customFormat="1" hidden="1" x14ac:dyDescent="0.2">
      <c r="F418" s="90" t="s">
        <v>337</v>
      </c>
      <c r="G418" s="90"/>
      <c r="H418" s="100"/>
      <c r="I418" s="100"/>
      <c r="M418" s="100"/>
    </row>
    <row r="419" spans="1:13" s="76" customFormat="1" hidden="1" x14ac:dyDescent="0.2">
      <c r="H419" s="100"/>
      <c r="I419" s="100"/>
      <c r="M419" s="100"/>
    </row>
    <row r="420" spans="1:13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M420" s="100"/>
    </row>
    <row r="421" spans="1:13" s="76" customFormat="1" hidden="1" x14ac:dyDescent="0.2">
      <c r="H421" s="100"/>
      <c r="I421" s="100"/>
      <c r="M421" s="100"/>
    </row>
    <row r="422" spans="1:13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M422" s="100"/>
    </row>
    <row r="423" spans="1:13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M423" s="100"/>
    </row>
    <row r="424" spans="1:13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M424" s="100"/>
    </row>
    <row r="425" spans="1:13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M425" s="100"/>
    </row>
    <row r="426" spans="1:13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M426" s="100"/>
    </row>
    <row r="427" spans="1:13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M427" s="100"/>
    </row>
    <row r="428" spans="1:13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M428" s="100"/>
    </row>
    <row r="429" spans="1:13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M429" s="100"/>
    </row>
    <row r="430" spans="1:13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M430" s="100"/>
    </row>
    <row r="431" spans="1:13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M431" s="100"/>
    </row>
    <row r="432" spans="1:13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M432" s="100"/>
    </row>
    <row r="433" spans="1:13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M433" s="100"/>
    </row>
    <row r="434" spans="1:13" hidden="1" x14ac:dyDescent="0.2"/>
    <row r="435" spans="1:13" hidden="1" x14ac:dyDescent="0.2"/>
    <row r="436" spans="1:13" hidden="1" x14ac:dyDescent="0.2"/>
    <row r="437" spans="1:13" hidden="1" x14ac:dyDescent="0.2"/>
  </sheetData>
  <mergeCells count="71">
    <mergeCell ref="A3:F3"/>
    <mergeCell ref="G3:H3"/>
    <mergeCell ref="G6:G9"/>
    <mergeCell ref="H6:H9"/>
    <mergeCell ref="I6:J6"/>
    <mergeCell ref="Y6:Y9"/>
    <mergeCell ref="Z6:Z9"/>
    <mergeCell ref="J8:J9"/>
    <mergeCell ref="L8:L9"/>
    <mergeCell ref="N8:N9"/>
    <mergeCell ref="P8:P9"/>
    <mergeCell ref="R8:R9"/>
    <mergeCell ref="T8:T9"/>
    <mergeCell ref="X8:X9"/>
    <mergeCell ref="M6:N6"/>
    <mergeCell ref="O6:P6"/>
    <mergeCell ref="Q6:R6"/>
    <mergeCell ref="S6:T6"/>
    <mergeCell ref="W6:X6"/>
    <mergeCell ref="K6:L6"/>
    <mergeCell ref="G18:H18"/>
    <mergeCell ref="G19:H19"/>
    <mergeCell ref="A24:F24"/>
    <mergeCell ref="G24:H24"/>
    <mergeCell ref="G27:G30"/>
    <mergeCell ref="H27:H30"/>
    <mergeCell ref="W27:X27"/>
    <mergeCell ref="Y27:Y30"/>
    <mergeCell ref="Z27:Z30"/>
    <mergeCell ref="J29:J30"/>
    <mergeCell ref="L29:L30"/>
    <mergeCell ref="N29:N30"/>
    <mergeCell ref="P29:P30"/>
    <mergeCell ref="R29:R30"/>
    <mergeCell ref="T29:T30"/>
    <mergeCell ref="I27:J27"/>
    <mergeCell ref="K27:L27"/>
    <mergeCell ref="M27:N27"/>
    <mergeCell ref="O27:P27"/>
    <mergeCell ref="Q27:R27"/>
    <mergeCell ref="S27:T27"/>
    <mergeCell ref="X29:X30"/>
    <mergeCell ref="G39:H39"/>
    <mergeCell ref="G40:H40"/>
    <mergeCell ref="A43:F43"/>
    <mergeCell ref="A61:F61"/>
    <mergeCell ref="A265:F265"/>
    <mergeCell ref="A283:F283"/>
    <mergeCell ref="J283:Q283"/>
    <mergeCell ref="A79:F79"/>
    <mergeCell ref="A103:F103"/>
    <mergeCell ref="B127:F127"/>
    <mergeCell ref="A151:F151"/>
    <mergeCell ref="A169:F169"/>
    <mergeCell ref="A188:F188"/>
    <mergeCell ref="A382:F382"/>
    <mergeCell ref="A400:F400"/>
    <mergeCell ref="A420:F420"/>
    <mergeCell ref="U6:V6"/>
    <mergeCell ref="V8:V9"/>
    <mergeCell ref="U27:V27"/>
    <mergeCell ref="V29:V30"/>
    <mergeCell ref="A300:F300"/>
    <mergeCell ref="J300:Q300"/>
    <mergeCell ref="A316:F316"/>
    <mergeCell ref="B333:F333"/>
    <mergeCell ref="B348:F348"/>
    <mergeCell ref="B363:F363"/>
    <mergeCell ref="A207:F207"/>
    <mergeCell ref="A227:F227"/>
    <mergeCell ref="A248:F248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B437"/>
  <sheetViews>
    <sheetView view="pageBreakPreview" topLeftCell="G22" zoomScale="80" zoomScaleNormal="100" zoomScaleSheetLayoutView="80" workbookViewId="0">
      <selection activeCell="I27" sqref="I27:Z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6.28515625" style="73" customWidth="1"/>
    <col min="12" max="12" width="7.5703125" style="73" customWidth="1"/>
    <col min="13" max="13" width="18.5703125" style="88" customWidth="1"/>
    <col min="14" max="14" width="6.7109375" style="73" customWidth="1"/>
    <col min="15" max="15" width="12.7109375" style="73" customWidth="1"/>
    <col min="16" max="16" width="6.42578125" style="73" customWidth="1"/>
    <col min="17" max="17" width="15.140625" style="73" customWidth="1"/>
    <col min="18" max="18" width="6" style="73" customWidth="1"/>
    <col min="19" max="19" width="15.5703125" style="73" customWidth="1"/>
    <col min="20" max="20" width="5.7109375" style="73" customWidth="1"/>
    <col min="21" max="21" width="12.28515625" style="73" customWidth="1"/>
    <col min="22" max="22" width="6" style="73" customWidth="1"/>
    <col min="23" max="23" width="13.140625" style="73" customWidth="1"/>
    <col min="24" max="24" width="6.5703125" style="73" customWidth="1"/>
    <col min="25" max="25" width="13.42578125" style="73" customWidth="1"/>
    <col min="26" max="26" width="6" style="73" customWidth="1"/>
    <col min="27" max="27" width="9.140625" style="73"/>
    <col min="28" max="28" width="12.7109375" style="73" customWidth="1"/>
    <col min="29" max="29" width="35.7109375" style="73" customWidth="1"/>
    <col min="30" max="263" width="9.140625" style="73"/>
    <col min="264" max="264" width="7.28515625" style="73" customWidth="1"/>
    <col min="265" max="265" width="47.7109375" style="73" customWidth="1"/>
    <col min="266" max="266" width="20.85546875" style="73" customWidth="1"/>
    <col min="267" max="267" width="27.85546875" style="73" customWidth="1"/>
    <col min="268" max="268" width="23.5703125" style="73" customWidth="1"/>
    <col min="269" max="519" width="9.140625" style="73"/>
    <col min="520" max="520" width="7.28515625" style="73" customWidth="1"/>
    <col min="521" max="521" width="47.7109375" style="73" customWidth="1"/>
    <col min="522" max="522" width="20.85546875" style="73" customWidth="1"/>
    <col min="523" max="523" width="27.85546875" style="73" customWidth="1"/>
    <col min="524" max="524" width="23.5703125" style="73" customWidth="1"/>
    <col min="525" max="775" width="9.140625" style="73"/>
    <col min="776" max="776" width="7.28515625" style="73" customWidth="1"/>
    <col min="777" max="777" width="47.7109375" style="73" customWidth="1"/>
    <col min="778" max="778" width="20.85546875" style="73" customWidth="1"/>
    <col min="779" max="779" width="27.85546875" style="73" customWidth="1"/>
    <col min="780" max="780" width="23.5703125" style="73" customWidth="1"/>
    <col min="781" max="1031" width="9.140625" style="73"/>
    <col min="1032" max="1032" width="7.28515625" style="73" customWidth="1"/>
    <col min="1033" max="1033" width="47.7109375" style="73" customWidth="1"/>
    <col min="1034" max="1034" width="20.85546875" style="73" customWidth="1"/>
    <col min="1035" max="1035" width="27.85546875" style="73" customWidth="1"/>
    <col min="1036" max="1036" width="23.5703125" style="73" customWidth="1"/>
    <col min="1037" max="1287" width="9.140625" style="73"/>
    <col min="1288" max="1288" width="7.28515625" style="73" customWidth="1"/>
    <col min="1289" max="1289" width="47.7109375" style="73" customWidth="1"/>
    <col min="1290" max="1290" width="20.85546875" style="73" customWidth="1"/>
    <col min="1291" max="1291" width="27.85546875" style="73" customWidth="1"/>
    <col min="1292" max="1292" width="23.5703125" style="73" customWidth="1"/>
    <col min="1293" max="1543" width="9.140625" style="73"/>
    <col min="1544" max="1544" width="7.28515625" style="73" customWidth="1"/>
    <col min="1545" max="1545" width="47.7109375" style="73" customWidth="1"/>
    <col min="1546" max="1546" width="20.85546875" style="73" customWidth="1"/>
    <col min="1547" max="1547" width="27.85546875" style="73" customWidth="1"/>
    <col min="1548" max="1548" width="23.5703125" style="73" customWidth="1"/>
    <col min="1549" max="1799" width="9.140625" style="73"/>
    <col min="1800" max="1800" width="7.28515625" style="73" customWidth="1"/>
    <col min="1801" max="1801" width="47.7109375" style="73" customWidth="1"/>
    <col min="1802" max="1802" width="20.85546875" style="73" customWidth="1"/>
    <col min="1803" max="1803" width="27.85546875" style="73" customWidth="1"/>
    <col min="1804" max="1804" width="23.5703125" style="73" customWidth="1"/>
    <col min="1805" max="2055" width="9.140625" style="73"/>
    <col min="2056" max="2056" width="7.28515625" style="73" customWidth="1"/>
    <col min="2057" max="2057" width="47.7109375" style="73" customWidth="1"/>
    <col min="2058" max="2058" width="20.85546875" style="73" customWidth="1"/>
    <col min="2059" max="2059" width="27.85546875" style="73" customWidth="1"/>
    <col min="2060" max="2060" width="23.5703125" style="73" customWidth="1"/>
    <col min="2061" max="2311" width="9.140625" style="73"/>
    <col min="2312" max="2312" width="7.28515625" style="73" customWidth="1"/>
    <col min="2313" max="2313" width="47.7109375" style="73" customWidth="1"/>
    <col min="2314" max="2314" width="20.85546875" style="73" customWidth="1"/>
    <col min="2315" max="2315" width="27.85546875" style="73" customWidth="1"/>
    <col min="2316" max="2316" width="23.5703125" style="73" customWidth="1"/>
    <col min="2317" max="2567" width="9.140625" style="73"/>
    <col min="2568" max="2568" width="7.28515625" style="73" customWidth="1"/>
    <col min="2569" max="2569" width="47.7109375" style="73" customWidth="1"/>
    <col min="2570" max="2570" width="20.85546875" style="73" customWidth="1"/>
    <col min="2571" max="2571" width="27.85546875" style="73" customWidth="1"/>
    <col min="2572" max="2572" width="23.5703125" style="73" customWidth="1"/>
    <col min="2573" max="2823" width="9.140625" style="73"/>
    <col min="2824" max="2824" width="7.28515625" style="73" customWidth="1"/>
    <col min="2825" max="2825" width="47.7109375" style="73" customWidth="1"/>
    <col min="2826" max="2826" width="20.85546875" style="73" customWidth="1"/>
    <col min="2827" max="2827" width="27.85546875" style="73" customWidth="1"/>
    <col min="2828" max="2828" width="23.5703125" style="73" customWidth="1"/>
    <col min="2829" max="3079" width="9.140625" style="73"/>
    <col min="3080" max="3080" width="7.28515625" style="73" customWidth="1"/>
    <col min="3081" max="3081" width="47.7109375" style="73" customWidth="1"/>
    <col min="3082" max="3082" width="20.85546875" style="73" customWidth="1"/>
    <col min="3083" max="3083" width="27.85546875" style="73" customWidth="1"/>
    <col min="3084" max="3084" width="23.5703125" style="73" customWidth="1"/>
    <col min="3085" max="3335" width="9.140625" style="73"/>
    <col min="3336" max="3336" width="7.28515625" style="73" customWidth="1"/>
    <col min="3337" max="3337" width="47.7109375" style="73" customWidth="1"/>
    <col min="3338" max="3338" width="20.85546875" style="73" customWidth="1"/>
    <col min="3339" max="3339" width="27.85546875" style="73" customWidth="1"/>
    <col min="3340" max="3340" width="23.5703125" style="73" customWidth="1"/>
    <col min="3341" max="3591" width="9.140625" style="73"/>
    <col min="3592" max="3592" width="7.28515625" style="73" customWidth="1"/>
    <col min="3593" max="3593" width="47.7109375" style="73" customWidth="1"/>
    <col min="3594" max="3594" width="20.85546875" style="73" customWidth="1"/>
    <col min="3595" max="3595" width="27.85546875" style="73" customWidth="1"/>
    <col min="3596" max="3596" width="23.5703125" style="73" customWidth="1"/>
    <col min="3597" max="3847" width="9.140625" style="73"/>
    <col min="3848" max="3848" width="7.28515625" style="73" customWidth="1"/>
    <col min="3849" max="3849" width="47.7109375" style="73" customWidth="1"/>
    <col min="3850" max="3850" width="20.85546875" style="73" customWidth="1"/>
    <col min="3851" max="3851" width="27.85546875" style="73" customWidth="1"/>
    <col min="3852" max="3852" width="23.5703125" style="73" customWidth="1"/>
    <col min="3853" max="4103" width="9.140625" style="73"/>
    <col min="4104" max="4104" width="7.28515625" style="73" customWidth="1"/>
    <col min="4105" max="4105" width="47.7109375" style="73" customWidth="1"/>
    <col min="4106" max="4106" width="20.85546875" style="73" customWidth="1"/>
    <col min="4107" max="4107" width="27.85546875" style="73" customWidth="1"/>
    <col min="4108" max="4108" width="23.5703125" style="73" customWidth="1"/>
    <col min="4109" max="4359" width="9.140625" style="73"/>
    <col min="4360" max="4360" width="7.28515625" style="73" customWidth="1"/>
    <col min="4361" max="4361" width="47.7109375" style="73" customWidth="1"/>
    <col min="4362" max="4362" width="20.85546875" style="73" customWidth="1"/>
    <col min="4363" max="4363" width="27.85546875" style="73" customWidth="1"/>
    <col min="4364" max="4364" width="23.5703125" style="73" customWidth="1"/>
    <col min="4365" max="4615" width="9.140625" style="73"/>
    <col min="4616" max="4616" width="7.28515625" style="73" customWidth="1"/>
    <col min="4617" max="4617" width="47.7109375" style="73" customWidth="1"/>
    <col min="4618" max="4618" width="20.85546875" style="73" customWidth="1"/>
    <col min="4619" max="4619" width="27.85546875" style="73" customWidth="1"/>
    <col min="4620" max="4620" width="23.5703125" style="73" customWidth="1"/>
    <col min="4621" max="4871" width="9.140625" style="73"/>
    <col min="4872" max="4872" width="7.28515625" style="73" customWidth="1"/>
    <col min="4873" max="4873" width="47.7109375" style="73" customWidth="1"/>
    <col min="4874" max="4874" width="20.85546875" style="73" customWidth="1"/>
    <col min="4875" max="4875" width="27.85546875" style="73" customWidth="1"/>
    <col min="4876" max="4876" width="23.5703125" style="73" customWidth="1"/>
    <col min="4877" max="5127" width="9.140625" style="73"/>
    <col min="5128" max="5128" width="7.28515625" style="73" customWidth="1"/>
    <col min="5129" max="5129" width="47.7109375" style="73" customWidth="1"/>
    <col min="5130" max="5130" width="20.85546875" style="73" customWidth="1"/>
    <col min="5131" max="5131" width="27.85546875" style="73" customWidth="1"/>
    <col min="5132" max="5132" width="23.5703125" style="73" customWidth="1"/>
    <col min="5133" max="5383" width="9.140625" style="73"/>
    <col min="5384" max="5384" width="7.28515625" style="73" customWidth="1"/>
    <col min="5385" max="5385" width="47.7109375" style="73" customWidth="1"/>
    <col min="5386" max="5386" width="20.85546875" style="73" customWidth="1"/>
    <col min="5387" max="5387" width="27.85546875" style="73" customWidth="1"/>
    <col min="5388" max="5388" width="23.5703125" style="73" customWidth="1"/>
    <col min="5389" max="5639" width="9.140625" style="73"/>
    <col min="5640" max="5640" width="7.28515625" style="73" customWidth="1"/>
    <col min="5641" max="5641" width="47.7109375" style="73" customWidth="1"/>
    <col min="5642" max="5642" width="20.85546875" style="73" customWidth="1"/>
    <col min="5643" max="5643" width="27.85546875" style="73" customWidth="1"/>
    <col min="5644" max="5644" width="23.5703125" style="73" customWidth="1"/>
    <col min="5645" max="5895" width="9.140625" style="73"/>
    <col min="5896" max="5896" width="7.28515625" style="73" customWidth="1"/>
    <col min="5897" max="5897" width="47.7109375" style="73" customWidth="1"/>
    <col min="5898" max="5898" width="20.85546875" style="73" customWidth="1"/>
    <col min="5899" max="5899" width="27.85546875" style="73" customWidth="1"/>
    <col min="5900" max="5900" width="23.5703125" style="73" customWidth="1"/>
    <col min="5901" max="6151" width="9.140625" style="73"/>
    <col min="6152" max="6152" width="7.28515625" style="73" customWidth="1"/>
    <col min="6153" max="6153" width="47.7109375" style="73" customWidth="1"/>
    <col min="6154" max="6154" width="20.85546875" style="73" customWidth="1"/>
    <col min="6155" max="6155" width="27.85546875" style="73" customWidth="1"/>
    <col min="6156" max="6156" width="23.5703125" style="73" customWidth="1"/>
    <col min="6157" max="6407" width="9.140625" style="73"/>
    <col min="6408" max="6408" width="7.28515625" style="73" customWidth="1"/>
    <col min="6409" max="6409" width="47.7109375" style="73" customWidth="1"/>
    <col min="6410" max="6410" width="20.85546875" style="73" customWidth="1"/>
    <col min="6411" max="6411" width="27.85546875" style="73" customWidth="1"/>
    <col min="6412" max="6412" width="23.5703125" style="73" customWidth="1"/>
    <col min="6413" max="6663" width="9.140625" style="73"/>
    <col min="6664" max="6664" width="7.28515625" style="73" customWidth="1"/>
    <col min="6665" max="6665" width="47.7109375" style="73" customWidth="1"/>
    <col min="6666" max="6666" width="20.85546875" style="73" customWidth="1"/>
    <col min="6667" max="6667" width="27.85546875" style="73" customWidth="1"/>
    <col min="6668" max="6668" width="23.5703125" style="73" customWidth="1"/>
    <col min="6669" max="6919" width="9.140625" style="73"/>
    <col min="6920" max="6920" width="7.28515625" style="73" customWidth="1"/>
    <col min="6921" max="6921" width="47.7109375" style="73" customWidth="1"/>
    <col min="6922" max="6922" width="20.85546875" style="73" customWidth="1"/>
    <col min="6923" max="6923" width="27.85546875" style="73" customWidth="1"/>
    <col min="6924" max="6924" width="23.5703125" style="73" customWidth="1"/>
    <col min="6925" max="7175" width="9.140625" style="73"/>
    <col min="7176" max="7176" width="7.28515625" style="73" customWidth="1"/>
    <col min="7177" max="7177" width="47.7109375" style="73" customWidth="1"/>
    <col min="7178" max="7178" width="20.85546875" style="73" customWidth="1"/>
    <col min="7179" max="7179" width="27.85546875" style="73" customWidth="1"/>
    <col min="7180" max="7180" width="23.5703125" style="73" customWidth="1"/>
    <col min="7181" max="7431" width="9.140625" style="73"/>
    <col min="7432" max="7432" width="7.28515625" style="73" customWidth="1"/>
    <col min="7433" max="7433" width="47.7109375" style="73" customWidth="1"/>
    <col min="7434" max="7434" width="20.85546875" style="73" customWidth="1"/>
    <col min="7435" max="7435" width="27.85546875" style="73" customWidth="1"/>
    <col min="7436" max="7436" width="23.5703125" style="73" customWidth="1"/>
    <col min="7437" max="7687" width="9.140625" style="73"/>
    <col min="7688" max="7688" width="7.28515625" style="73" customWidth="1"/>
    <col min="7689" max="7689" width="47.7109375" style="73" customWidth="1"/>
    <col min="7690" max="7690" width="20.85546875" style="73" customWidth="1"/>
    <col min="7691" max="7691" width="27.85546875" style="73" customWidth="1"/>
    <col min="7692" max="7692" width="23.5703125" style="73" customWidth="1"/>
    <col min="7693" max="7943" width="9.140625" style="73"/>
    <col min="7944" max="7944" width="7.28515625" style="73" customWidth="1"/>
    <col min="7945" max="7945" width="47.7109375" style="73" customWidth="1"/>
    <col min="7946" max="7946" width="20.85546875" style="73" customWidth="1"/>
    <col min="7947" max="7947" width="27.85546875" style="73" customWidth="1"/>
    <col min="7948" max="7948" width="23.5703125" style="73" customWidth="1"/>
    <col min="7949" max="8199" width="9.140625" style="73"/>
    <col min="8200" max="8200" width="7.28515625" style="73" customWidth="1"/>
    <col min="8201" max="8201" width="47.7109375" style="73" customWidth="1"/>
    <col min="8202" max="8202" width="20.85546875" style="73" customWidth="1"/>
    <col min="8203" max="8203" width="27.85546875" style="73" customWidth="1"/>
    <col min="8204" max="8204" width="23.5703125" style="73" customWidth="1"/>
    <col min="8205" max="8455" width="9.140625" style="73"/>
    <col min="8456" max="8456" width="7.28515625" style="73" customWidth="1"/>
    <col min="8457" max="8457" width="47.7109375" style="73" customWidth="1"/>
    <col min="8458" max="8458" width="20.85546875" style="73" customWidth="1"/>
    <col min="8459" max="8459" width="27.85546875" style="73" customWidth="1"/>
    <col min="8460" max="8460" width="23.5703125" style="73" customWidth="1"/>
    <col min="8461" max="8711" width="9.140625" style="73"/>
    <col min="8712" max="8712" width="7.28515625" style="73" customWidth="1"/>
    <col min="8713" max="8713" width="47.7109375" style="73" customWidth="1"/>
    <col min="8714" max="8714" width="20.85546875" style="73" customWidth="1"/>
    <col min="8715" max="8715" width="27.85546875" style="73" customWidth="1"/>
    <col min="8716" max="8716" width="23.5703125" style="73" customWidth="1"/>
    <col min="8717" max="8967" width="9.140625" style="73"/>
    <col min="8968" max="8968" width="7.28515625" style="73" customWidth="1"/>
    <col min="8969" max="8969" width="47.7109375" style="73" customWidth="1"/>
    <col min="8970" max="8970" width="20.85546875" style="73" customWidth="1"/>
    <col min="8971" max="8971" width="27.85546875" style="73" customWidth="1"/>
    <col min="8972" max="8972" width="23.5703125" style="73" customWidth="1"/>
    <col min="8973" max="9223" width="9.140625" style="73"/>
    <col min="9224" max="9224" width="7.28515625" style="73" customWidth="1"/>
    <col min="9225" max="9225" width="47.7109375" style="73" customWidth="1"/>
    <col min="9226" max="9226" width="20.85546875" style="73" customWidth="1"/>
    <col min="9227" max="9227" width="27.85546875" style="73" customWidth="1"/>
    <col min="9228" max="9228" width="23.5703125" style="73" customWidth="1"/>
    <col min="9229" max="9479" width="9.140625" style="73"/>
    <col min="9480" max="9480" width="7.28515625" style="73" customWidth="1"/>
    <col min="9481" max="9481" width="47.7109375" style="73" customWidth="1"/>
    <col min="9482" max="9482" width="20.85546875" style="73" customWidth="1"/>
    <col min="9483" max="9483" width="27.85546875" style="73" customWidth="1"/>
    <col min="9484" max="9484" width="23.5703125" style="73" customWidth="1"/>
    <col min="9485" max="9735" width="9.140625" style="73"/>
    <col min="9736" max="9736" width="7.28515625" style="73" customWidth="1"/>
    <col min="9737" max="9737" width="47.7109375" style="73" customWidth="1"/>
    <col min="9738" max="9738" width="20.85546875" style="73" customWidth="1"/>
    <col min="9739" max="9739" width="27.85546875" style="73" customWidth="1"/>
    <col min="9740" max="9740" width="23.5703125" style="73" customWidth="1"/>
    <col min="9741" max="9991" width="9.140625" style="73"/>
    <col min="9992" max="9992" width="7.28515625" style="73" customWidth="1"/>
    <col min="9993" max="9993" width="47.7109375" style="73" customWidth="1"/>
    <col min="9994" max="9994" width="20.85546875" style="73" customWidth="1"/>
    <col min="9995" max="9995" width="27.85546875" style="73" customWidth="1"/>
    <col min="9996" max="9996" width="23.5703125" style="73" customWidth="1"/>
    <col min="9997" max="10247" width="9.140625" style="73"/>
    <col min="10248" max="10248" width="7.28515625" style="73" customWidth="1"/>
    <col min="10249" max="10249" width="47.7109375" style="73" customWidth="1"/>
    <col min="10250" max="10250" width="20.85546875" style="73" customWidth="1"/>
    <col min="10251" max="10251" width="27.85546875" style="73" customWidth="1"/>
    <col min="10252" max="10252" width="23.5703125" style="73" customWidth="1"/>
    <col min="10253" max="10503" width="9.140625" style="73"/>
    <col min="10504" max="10504" width="7.28515625" style="73" customWidth="1"/>
    <col min="10505" max="10505" width="47.7109375" style="73" customWidth="1"/>
    <col min="10506" max="10506" width="20.85546875" style="73" customWidth="1"/>
    <col min="10507" max="10507" width="27.85546875" style="73" customWidth="1"/>
    <col min="10508" max="10508" width="23.5703125" style="73" customWidth="1"/>
    <col min="10509" max="10759" width="9.140625" style="73"/>
    <col min="10760" max="10760" width="7.28515625" style="73" customWidth="1"/>
    <col min="10761" max="10761" width="47.7109375" style="73" customWidth="1"/>
    <col min="10762" max="10762" width="20.85546875" style="73" customWidth="1"/>
    <col min="10763" max="10763" width="27.85546875" style="73" customWidth="1"/>
    <col min="10764" max="10764" width="23.5703125" style="73" customWidth="1"/>
    <col min="10765" max="11015" width="9.140625" style="73"/>
    <col min="11016" max="11016" width="7.28515625" style="73" customWidth="1"/>
    <col min="11017" max="11017" width="47.7109375" style="73" customWidth="1"/>
    <col min="11018" max="11018" width="20.85546875" style="73" customWidth="1"/>
    <col min="11019" max="11019" width="27.85546875" style="73" customWidth="1"/>
    <col min="11020" max="11020" width="23.5703125" style="73" customWidth="1"/>
    <col min="11021" max="11271" width="9.140625" style="73"/>
    <col min="11272" max="11272" width="7.28515625" style="73" customWidth="1"/>
    <col min="11273" max="11273" width="47.7109375" style="73" customWidth="1"/>
    <col min="11274" max="11274" width="20.85546875" style="73" customWidth="1"/>
    <col min="11275" max="11275" width="27.85546875" style="73" customWidth="1"/>
    <col min="11276" max="11276" width="23.5703125" style="73" customWidth="1"/>
    <col min="11277" max="11527" width="9.140625" style="73"/>
    <col min="11528" max="11528" width="7.28515625" style="73" customWidth="1"/>
    <col min="11529" max="11529" width="47.7109375" style="73" customWidth="1"/>
    <col min="11530" max="11530" width="20.85546875" style="73" customWidth="1"/>
    <col min="11531" max="11531" width="27.85546875" style="73" customWidth="1"/>
    <col min="11532" max="11532" width="23.5703125" style="73" customWidth="1"/>
    <col min="11533" max="11783" width="9.140625" style="73"/>
    <col min="11784" max="11784" width="7.28515625" style="73" customWidth="1"/>
    <col min="11785" max="11785" width="47.7109375" style="73" customWidth="1"/>
    <col min="11786" max="11786" width="20.85546875" style="73" customWidth="1"/>
    <col min="11787" max="11787" width="27.85546875" style="73" customWidth="1"/>
    <col min="11788" max="11788" width="23.5703125" style="73" customWidth="1"/>
    <col min="11789" max="12039" width="9.140625" style="73"/>
    <col min="12040" max="12040" width="7.28515625" style="73" customWidth="1"/>
    <col min="12041" max="12041" width="47.7109375" style="73" customWidth="1"/>
    <col min="12042" max="12042" width="20.85546875" style="73" customWidth="1"/>
    <col min="12043" max="12043" width="27.85546875" style="73" customWidth="1"/>
    <col min="12044" max="12044" width="23.5703125" style="73" customWidth="1"/>
    <col min="12045" max="12295" width="9.140625" style="73"/>
    <col min="12296" max="12296" width="7.28515625" style="73" customWidth="1"/>
    <col min="12297" max="12297" width="47.7109375" style="73" customWidth="1"/>
    <col min="12298" max="12298" width="20.85546875" style="73" customWidth="1"/>
    <col min="12299" max="12299" width="27.85546875" style="73" customWidth="1"/>
    <col min="12300" max="12300" width="23.5703125" style="73" customWidth="1"/>
    <col min="12301" max="12551" width="9.140625" style="73"/>
    <col min="12552" max="12552" width="7.28515625" style="73" customWidth="1"/>
    <col min="12553" max="12553" width="47.7109375" style="73" customWidth="1"/>
    <col min="12554" max="12554" width="20.85546875" style="73" customWidth="1"/>
    <col min="12555" max="12555" width="27.85546875" style="73" customWidth="1"/>
    <col min="12556" max="12556" width="23.5703125" style="73" customWidth="1"/>
    <col min="12557" max="12807" width="9.140625" style="73"/>
    <col min="12808" max="12808" width="7.28515625" style="73" customWidth="1"/>
    <col min="12809" max="12809" width="47.7109375" style="73" customWidth="1"/>
    <col min="12810" max="12810" width="20.85546875" style="73" customWidth="1"/>
    <col min="12811" max="12811" width="27.85546875" style="73" customWidth="1"/>
    <col min="12812" max="12812" width="23.5703125" style="73" customWidth="1"/>
    <col min="12813" max="13063" width="9.140625" style="73"/>
    <col min="13064" max="13064" width="7.28515625" style="73" customWidth="1"/>
    <col min="13065" max="13065" width="47.7109375" style="73" customWidth="1"/>
    <col min="13066" max="13066" width="20.85546875" style="73" customWidth="1"/>
    <col min="13067" max="13067" width="27.85546875" style="73" customWidth="1"/>
    <col min="13068" max="13068" width="23.5703125" style="73" customWidth="1"/>
    <col min="13069" max="13319" width="9.140625" style="73"/>
    <col min="13320" max="13320" width="7.28515625" style="73" customWidth="1"/>
    <col min="13321" max="13321" width="47.7109375" style="73" customWidth="1"/>
    <col min="13322" max="13322" width="20.85546875" style="73" customWidth="1"/>
    <col min="13323" max="13323" width="27.85546875" style="73" customWidth="1"/>
    <col min="13324" max="13324" width="23.5703125" style="73" customWidth="1"/>
    <col min="13325" max="13575" width="9.140625" style="73"/>
    <col min="13576" max="13576" width="7.28515625" style="73" customWidth="1"/>
    <col min="13577" max="13577" width="47.7109375" style="73" customWidth="1"/>
    <col min="13578" max="13578" width="20.85546875" style="73" customWidth="1"/>
    <col min="13579" max="13579" width="27.85546875" style="73" customWidth="1"/>
    <col min="13580" max="13580" width="23.5703125" style="73" customWidth="1"/>
    <col min="13581" max="13831" width="9.140625" style="73"/>
    <col min="13832" max="13832" width="7.28515625" style="73" customWidth="1"/>
    <col min="13833" max="13833" width="47.7109375" style="73" customWidth="1"/>
    <col min="13834" max="13834" width="20.85546875" style="73" customWidth="1"/>
    <col min="13835" max="13835" width="27.85546875" style="73" customWidth="1"/>
    <col min="13836" max="13836" width="23.5703125" style="73" customWidth="1"/>
    <col min="13837" max="14087" width="9.140625" style="73"/>
    <col min="14088" max="14088" width="7.28515625" style="73" customWidth="1"/>
    <col min="14089" max="14089" width="47.7109375" style="73" customWidth="1"/>
    <col min="14090" max="14090" width="20.85546875" style="73" customWidth="1"/>
    <col min="14091" max="14091" width="27.85546875" style="73" customWidth="1"/>
    <col min="14092" max="14092" width="23.5703125" style="73" customWidth="1"/>
    <col min="14093" max="14343" width="9.140625" style="73"/>
    <col min="14344" max="14344" width="7.28515625" style="73" customWidth="1"/>
    <col min="14345" max="14345" width="47.7109375" style="73" customWidth="1"/>
    <col min="14346" max="14346" width="20.85546875" style="73" customWidth="1"/>
    <col min="14347" max="14347" width="27.85546875" style="73" customWidth="1"/>
    <col min="14348" max="14348" width="23.5703125" style="73" customWidth="1"/>
    <col min="14349" max="14599" width="9.140625" style="73"/>
    <col min="14600" max="14600" width="7.28515625" style="73" customWidth="1"/>
    <col min="14601" max="14601" width="47.7109375" style="73" customWidth="1"/>
    <col min="14602" max="14602" width="20.85546875" style="73" customWidth="1"/>
    <col min="14603" max="14603" width="27.85546875" style="73" customWidth="1"/>
    <col min="14604" max="14604" width="23.5703125" style="73" customWidth="1"/>
    <col min="14605" max="14855" width="9.140625" style="73"/>
    <col min="14856" max="14856" width="7.28515625" style="73" customWidth="1"/>
    <col min="14857" max="14857" width="47.7109375" style="73" customWidth="1"/>
    <col min="14858" max="14858" width="20.85546875" style="73" customWidth="1"/>
    <col min="14859" max="14859" width="27.85546875" style="73" customWidth="1"/>
    <col min="14860" max="14860" width="23.5703125" style="73" customWidth="1"/>
    <col min="14861" max="15111" width="9.140625" style="73"/>
    <col min="15112" max="15112" width="7.28515625" style="73" customWidth="1"/>
    <col min="15113" max="15113" width="47.7109375" style="73" customWidth="1"/>
    <col min="15114" max="15114" width="20.85546875" style="73" customWidth="1"/>
    <col min="15115" max="15115" width="27.85546875" style="73" customWidth="1"/>
    <col min="15116" max="15116" width="23.5703125" style="73" customWidth="1"/>
    <col min="15117" max="15367" width="9.140625" style="73"/>
    <col min="15368" max="15368" width="7.28515625" style="73" customWidth="1"/>
    <col min="15369" max="15369" width="47.7109375" style="73" customWidth="1"/>
    <col min="15370" max="15370" width="20.85546875" style="73" customWidth="1"/>
    <col min="15371" max="15371" width="27.85546875" style="73" customWidth="1"/>
    <col min="15372" max="15372" width="23.5703125" style="73" customWidth="1"/>
    <col min="15373" max="15623" width="9.140625" style="73"/>
    <col min="15624" max="15624" width="7.28515625" style="73" customWidth="1"/>
    <col min="15625" max="15625" width="47.7109375" style="73" customWidth="1"/>
    <col min="15626" max="15626" width="20.85546875" style="73" customWidth="1"/>
    <col min="15627" max="15627" width="27.85546875" style="73" customWidth="1"/>
    <col min="15628" max="15628" width="23.5703125" style="73" customWidth="1"/>
    <col min="15629" max="15879" width="9.140625" style="73"/>
    <col min="15880" max="15880" width="7.28515625" style="73" customWidth="1"/>
    <col min="15881" max="15881" width="47.7109375" style="73" customWidth="1"/>
    <col min="15882" max="15882" width="20.85546875" style="73" customWidth="1"/>
    <col min="15883" max="15883" width="27.85546875" style="73" customWidth="1"/>
    <col min="15884" max="15884" width="23.5703125" style="73" customWidth="1"/>
    <col min="15885" max="16135" width="9.140625" style="73"/>
    <col min="16136" max="16136" width="7.28515625" style="73" customWidth="1"/>
    <col min="16137" max="16137" width="47.7109375" style="73" customWidth="1"/>
    <col min="16138" max="16138" width="20.85546875" style="73" customWidth="1"/>
    <col min="16139" max="16139" width="27.85546875" style="73" customWidth="1"/>
    <col min="16140" max="16140" width="23.5703125" style="73" customWidth="1"/>
    <col min="16141" max="16384" width="9.140625" style="73"/>
  </cols>
  <sheetData>
    <row r="1" spans="1:28" hidden="1" x14ac:dyDescent="0.2">
      <c r="E1" s="80"/>
      <c r="F1" s="80" t="s">
        <v>59</v>
      </c>
      <c r="G1" s="80"/>
      <c r="H1" s="73"/>
      <c r="I1" s="73"/>
      <c r="K1" s="74"/>
      <c r="L1" s="74"/>
      <c r="M1" s="73"/>
      <c r="O1" s="80"/>
      <c r="P1" s="80"/>
      <c r="Q1" s="80" t="s">
        <v>59</v>
      </c>
      <c r="R1" s="80"/>
    </row>
    <row r="2" spans="1:28" hidden="1" x14ac:dyDescent="0.2">
      <c r="H2" s="73"/>
      <c r="I2" s="73"/>
      <c r="K2" s="74"/>
      <c r="L2" s="74"/>
      <c r="M2" s="73"/>
    </row>
    <row r="3" spans="1:28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07"/>
    </row>
    <row r="4" spans="1:28" hidden="1" x14ac:dyDescent="0.2"/>
    <row r="5" spans="1:28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28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7</v>
      </c>
      <c r="N6" s="153"/>
      <c r="O6" s="153" t="s">
        <v>13</v>
      </c>
      <c r="P6" s="153"/>
      <c r="Q6" s="153" t="s">
        <v>22</v>
      </c>
      <c r="R6" s="153"/>
      <c r="S6" s="153" t="s">
        <v>231</v>
      </c>
      <c r="T6" s="153"/>
      <c r="U6" s="153" t="s">
        <v>29</v>
      </c>
      <c r="V6" s="153"/>
      <c r="W6" s="153" t="s">
        <v>30</v>
      </c>
      <c r="X6" s="153"/>
      <c r="Y6" s="153" t="s">
        <v>239</v>
      </c>
      <c r="Z6" s="153"/>
      <c r="AA6" s="158" t="s">
        <v>343</v>
      </c>
      <c r="AB6" s="158" t="s">
        <v>344</v>
      </c>
    </row>
    <row r="7" spans="1:28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22"/>
      <c r="N7" s="114"/>
      <c r="O7" s="115"/>
      <c r="P7" s="115"/>
      <c r="Q7" s="116"/>
      <c r="R7" s="116"/>
      <c r="S7" s="117"/>
      <c r="T7" s="117"/>
      <c r="U7" s="115"/>
      <c r="V7" s="117"/>
      <c r="W7" s="117"/>
      <c r="X7" s="117"/>
      <c r="Y7" s="115"/>
      <c r="Z7" s="115"/>
      <c r="AA7" s="159"/>
      <c r="AB7" s="159"/>
    </row>
    <row r="8" spans="1:28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8</v>
      </c>
      <c r="N8" s="167" t="s">
        <v>346</v>
      </c>
      <c r="O8" s="123" t="s">
        <v>14</v>
      </c>
      <c r="P8" s="167" t="s">
        <v>346</v>
      </c>
      <c r="Q8" s="125" t="s">
        <v>349</v>
      </c>
      <c r="R8" s="167" t="s">
        <v>346</v>
      </c>
      <c r="S8" s="124" t="s">
        <v>245</v>
      </c>
      <c r="T8" s="167" t="s">
        <v>346</v>
      </c>
      <c r="U8" s="123" t="s">
        <v>17</v>
      </c>
      <c r="V8" s="167" t="s">
        <v>346</v>
      </c>
      <c r="W8" s="123" t="s">
        <v>17</v>
      </c>
      <c r="X8" s="167" t="s">
        <v>346</v>
      </c>
      <c r="Y8" s="125" t="s">
        <v>349</v>
      </c>
      <c r="Z8" s="167" t="s">
        <v>346</v>
      </c>
      <c r="AA8" s="159"/>
      <c r="AB8" s="159"/>
    </row>
    <row r="9" spans="1:28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339</v>
      </c>
      <c r="N9" s="168"/>
      <c r="O9" s="128" t="s">
        <v>33</v>
      </c>
      <c r="P9" s="168"/>
      <c r="Q9" s="128" t="s">
        <v>173</v>
      </c>
      <c r="R9" s="168"/>
      <c r="S9" s="128" t="s">
        <v>240</v>
      </c>
      <c r="T9" s="168"/>
      <c r="U9" s="128" t="s">
        <v>31</v>
      </c>
      <c r="V9" s="168"/>
      <c r="W9" s="128" t="s">
        <v>31</v>
      </c>
      <c r="X9" s="168"/>
      <c r="Y9" s="128" t="s">
        <v>247</v>
      </c>
      <c r="Z9" s="168"/>
      <c r="AA9" s="160"/>
      <c r="AB9" s="160"/>
    </row>
    <row r="10" spans="1:28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21"/>
    </row>
    <row r="11" spans="1:28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121"/>
    </row>
    <row r="12" spans="1:28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1"/>
    </row>
    <row r="13" spans="1:28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19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1"/>
      <c r="AB13" s="121"/>
    </row>
    <row r="14" spans="1:28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121"/>
    </row>
    <row r="15" spans="1:28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19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1:28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19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</row>
    <row r="17" spans="1:28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19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</row>
    <row r="18" spans="1:28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19"/>
      <c r="O18" s="121"/>
      <c r="Q18" s="121"/>
      <c r="S18" s="121"/>
      <c r="U18" s="121"/>
      <c r="W18" s="121"/>
      <c r="Y18" s="121"/>
    </row>
    <row r="19" spans="1:28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19"/>
      <c r="O19" s="126"/>
      <c r="Q19" s="126"/>
      <c r="S19" s="126"/>
      <c r="U19" s="126"/>
      <c r="W19" s="126"/>
      <c r="Y19" s="126"/>
    </row>
    <row r="20" spans="1:28" ht="305.25" hidden="1" customHeight="1" x14ac:dyDescent="0.2">
      <c r="A20" s="87"/>
      <c r="B20" s="88"/>
      <c r="C20" s="89"/>
      <c r="D20" s="88"/>
    </row>
    <row r="21" spans="1:28" ht="32.25" hidden="1" customHeight="1" x14ac:dyDescent="0.2">
      <c r="A21" s="87"/>
      <c r="B21" s="88"/>
      <c r="C21" s="89"/>
      <c r="D21" s="88"/>
    </row>
    <row r="22" spans="1:28" x14ac:dyDescent="0.2">
      <c r="E22" s="80"/>
      <c r="F22" s="80" t="s">
        <v>59</v>
      </c>
      <c r="G22" s="80"/>
      <c r="H22" s="80" t="s">
        <v>331</v>
      </c>
      <c r="I22" s="73"/>
      <c r="K22" s="74"/>
      <c r="L22" s="74"/>
      <c r="M22" s="73"/>
      <c r="O22" s="80"/>
      <c r="P22" s="80"/>
      <c r="R22" s="80"/>
    </row>
    <row r="23" spans="1:28" x14ac:dyDescent="0.2">
      <c r="H23" s="73"/>
      <c r="I23" s="73"/>
      <c r="K23" s="74"/>
      <c r="L23" s="74"/>
      <c r="M23" s="73"/>
    </row>
    <row r="24" spans="1:28" ht="56.2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368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07"/>
    </row>
    <row r="25" spans="1:28" ht="12.75" customHeight="1" x14ac:dyDescent="0.2"/>
    <row r="26" spans="1:28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28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332</v>
      </c>
      <c r="J27" s="151"/>
      <c r="K27" s="151" t="s">
        <v>71</v>
      </c>
      <c r="L27" s="151"/>
      <c r="M27" s="151" t="s">
        <v>20</v>
      </c>
      <c r="N27" s="151"/>
      <c r="O27" s="151" t="s">
        <v>13</v>
      </c>
      <c r="P27" s="151"/>
      <c r="Q27" s="151" t="s">
        <v>43</v>
      </c>
      <c r="R27" s="151"/>
      <c r="S27" s="151" t="s">
        <v>192</v>
      </c>
      <c r="T27" s="151"/>
      <c r="U27" s="151" t="s">
        <v>29</v>
      </c>
      <c r="V27" s="151"/>
      <c r="W27" s="151" t="s">
        <v>30</v>
      </c>
      <c r="X27" s="151"/>
      <c r="Y27" s="151" t="s">
        <v>239</v>
      </c>
      <c r="Z27" s="151"/>
      <c r="AA27" s="158" t="s">
        <v>343</v>
      </c>
      <c r="AB27" s="158" t="s">
        <v>344</v>
      </c>
    </row>
    <row r="28" spans="1:28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41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59"/>
      <c r="AB28" s="159"/>
    </row>
    <row r="29" spans="1:28" ht="38.2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82" t="s">
        <v>17</v>
      </c>
      <c r="L29" s="169" t="s">
        <v>346</v>
      </c>
      <c r="M29" s="82" t="s">
        <v>17</v>
      </c>
      <c r="N29" s="169" t="s">
        <v>346</v>
      </c>
      <c r="O29" s="142" t="str">
        <f>C31</f>
        <v>число обоснованных жалоб</v>
      </c>
      <c r="P29" s="169" t="s">
        <v>346</v>
      </c>
      <c r="Q29" s="142" t="str">
        <f>C35</f>
        <v>случаи нарушений</v>
      </c>
      <c r="R29" s="169" t="s">
        <v>346</v>
      </c>
      <c r="S29" s="142" t="str">
        <f>C37</f>
        <v>выполнение работы</v>
      </c>
      <c r="T29" s="169" t="s">
        <v>346</v>
      </c>
      <c r="U29" s="142" t="str">
        <f>C38</f>
        <v>число дефектов</v>
      </c>
      <c r="V29" s="169" t="s">
        <v>346</v>
      </c>
      <c r="W29" s="82" t="s">
        <v>17</v>
      </c>
      <c r="X29" s="169" t="s">
        <v>346</v>
      </c>
      <c r="Y29" s="91" t="s">
        <v>23</v>
      </c>
      <c r="Z29" s="169" t="s">
        <v>346</v>
      </c>
      <c r="AA29" s="159"/>
      <c r="AB29" s="159"/>
    </row>
    <row r="30" spans="1:28" ht="61.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5" t="s">
        <v>243</v>
      </c>
      <c r="L30" s="169"/>
      <c r="M30" s="75" t="s">
        <v>248</v>
      </c>
      <c r="N30" s="169"/>
      <c r="O30" s="128" t="str">
        <f>D31</f>
        <v>отсутствие - 0%;
1 и более -100%</v>
      </c>
      <c r="P30" s="169"/>
      <c r="Q30" s="128" t="str">
        <f>D35</f>
        <v>соблюдение - 0%;
1 и более случаев нарушений - 100%</v>
      </c>
      <c r="R30" s="169"/>
      <c r="S30" s="128" t="str">
        <f>D37</f>
        <v>работа выполняется  - 0%,
работа не выполняется - 100%.</v>
      </c>
      <c r="T30" s="169"/>
      <c r="U30" s="128" t="str">
        <f>D39</f>
        <v>отсутствие - 0 %;
1 и более  - 100%</v>
      </c>
      <c r="V30" s="169"/>
      <c r="W30" s="75" t="s">
        <v>31</v>
      </c>
      <c r="X30" s="169"/>
      <c r="Y30" s="75" t="s">
        <v>247</v>
      </c>
      <c r="Z30" s="169"/>
      <c r="AA30" s="160"/>
      <c r="AB30" s="160"/>
    </row>
    <row r="31" spans="1:28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  <c r="AB31" s="121"/>
    </row>
    <row r="32" spans="1:28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/>
      <c r="AB32" s="121"/>
    </row>
    <row r="33" spans="1:28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  <c r="AB33" s="121"/>
    </row>
    <row r="34" spans="1:28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1"/>
      <c r="AB34" s="121"/>
    </row>
    <row r="35" spans="1:28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1"/>
      <c r="AB35" s="121"/>
    </row>
    <row r="36" spans="1:28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19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</row>
    <row r="37" spans="1:28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19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</row>
    <row r="38" spans="1:28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19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</row>
    <row r="39" spans="1:28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19"/>
      <c r="O39" s="121"/>
      <c r="Q39" s="121"/>
      <c r="S39" s="121"/>
      <c r="U39" s="121"/>
      <c r="W39" s="121"/>
      <c r="Y39" s="121"/>
    </row>
    <row r="40" spans="1:28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19"/>
      <c r="O40" s="126"/>
      <c r="Q40" s="126"/>
      <c r="S40" s="126"/>
      <c r="U40" s="126"/>
      <c r="W40" s="126"/>
      <c r="Y40" s="126"/>
    </row>
    <row r="41" spans="1:28" x14ac:dyDescent="0.2">
      <c r="A41" s="76"/>
      <c r="B41" s="76"/>
      <c r="C41" s="76"/>
      <c r="D41" s="76"/>
      <c r="E41" s="76"/>
      <c r="F41" s="90" t="s">
        <v>60</v>
      </c>
      <c r="G41" s="90"/>
    </row>
    <row r="42" spans="1:28" x14ac:dyDescent="0.2">
      <c r="A42" s="76"/>
      <c r="B42" s="76"/>
      <c r="C42" s="76"/>
      <c r="D42" s="76"/>
      <c r="E42" s="76"/>
      <c r="F42" s="76"/>
      <c r="G42" s="76"/>
    </row>
    <row r="43" spans="1:28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28" x14ac:dyDescent="0.2">
      <c r="A44" s="76"/>
      <c r="B44" s="76"/>
      <c r="C44" s="76"/>
      <c r="D44" s="76"/>
      <c r="E44" s="76"/>
      <c r="F44" s="76"/>
      <c r="G44" s="76"/>
    </row>
    <row r="45" spans="1:28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28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28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28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3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3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3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3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3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3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3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3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3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3" hidden="1" x14ac:dyDescent="0.2"/>
    <row r="59" spans="1:13" s="76" customFormat="1" hidden="1" x14ac:dyDescent="0.2">
      <c r="F59" s="90" t="s">
        <v>77</v>
      </c>
      <c r="G59" s="90"/>
      <c r="H59" s="100"/>
      <c r="I59" s="100"/>
      <c r="M59" s="100"/>
    </row>
    <row r="60" spans="1:13" s="76" customFormat="1" hidden="1" x14ac:dyDescent="0.2">
      <c r="H60" s="100"/>
      <c r="I60" s="100"/>
      <c r="M60" s="100"/>
    </row>
    <row r="61" spans="1:13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M61" s="100"/>
    </row>
    <row r="62" spans="1:13" s="76" customFormat="1" hidden="1" x14ac:dyDescent="0.2">
      <c r="H62" s="100"/>
      <c r="I62" s="100"/>
      <c r="M62" s="100"/>
    </row>
    <row r="63" spans="1:13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M63" s="100"/>
    </row>
    <row r="64" spans="1:13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M64" s="100"/>
    </row>
    <row r="65" spans="1:13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M65" s="100"/>
    </row>
    <row r="66" spans="1:13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M66" s="100"/>
    </row>
    <row r="67" spans="1:13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M67" s="100"/>
    </row>
    <row r="68" spans="1:13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M68" s="100"/>
    </row>
    <row r="69" spans="1:13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M69" s="100"/>
    </row>
    <row r="70" spans="1:13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M70" s="100"/>
    </row>
    <row r="71" spans="1:13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M71" s="100"/>
    </row>
    <row r="72" spans="1:13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M72" s="100"/>
    </row>
    <row r="73" spans="1:13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M73" s="100"/>
    </row>
    <row r="74" spans="1:13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M74" s="100"/>
    </row>
    <row r="75" spans="1:13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M75" s="100"/>
    </row>
    <row r="76" spans="1:13" hidden="1" x14ac:dyDescent="0.2"/>
    <row r="77" spans="1:13" s="76" customFormat="1" hidden="1" x14ac:dyDescent="0.2">
      <c r="C77" s="77"/>
      <c r="F77" s="90" t="s">
        <v>124</v>
      </c>
      <c r="G77" s="90"/>
      <c r="H77" s="100"/>
      <c r="I77" s="100"/>
      <c r="M77" s="100"/>
    </row>
    <row r="78" spans="1:13" s="76" customFormat="1" ht="10.5" hidden="1" customHeight="1" x14ac:dyDescent="0.2">
      <c r="C78" s="77"/>
      <c r="H78" s="100"/>
      <c r="I78" s="100"/>
      <c r="M78" s="100"/>
    </row>
    <row r="79" spans="1:13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M79" s="100"/>
    </row>
    <row r="80" spans="1:13" s="76" customFormat="1" hidden="1" x14ac:dyDescent="0.2">
      <c r="C80" s="77"/>
      <c r="H80" s="100"/>
      <c r="I80" s="100"/>
      <c r="M80" s="100"/>
    </row>
    <row r="81" spans="1:14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M81" s="100"/>
    </row>
    <row r="82" spans="1:14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M82" s="100"/>
      <c r="N82" s="78"/>
    </row>
    <row r="83" spans="1:14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M83" s="100"/>
    </row>
    <row r="84" spans="1:14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M84" s="100"/>
    </row>
    <row r="85" spans="1:14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M85" s="100"/>
    </row>
    <row r="86" spans="1:14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M86" s="100"/>
    </row>
    <row r="87" spans="1:14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M87" s="100"/>
    </row>
    <row r="88" spans="1:14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M88" s="100"/>
    </row>
    <row r="89" spans="1:14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M89" s="100"/>
    </row>
    <row r="90" spans="1:14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M90" s="100"/>
    </row>
    <row r="91" spans="1:14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M91" s="100"/>
    </row>
    <row r="92" spans="1:14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M92" s="100"/>
    </row>
    <row r="93" spans="1:14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M93" s="100"/>
    </row>
    <row r="94" spans="1:14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M94" s="100"/>
    </row>
    <row r="95" spans="1:14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4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M96" s="100"/>
    </row>
    <row r="97" spans="1:13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M97" s="100"/>
    </row>
    <row r="98" spans="1:13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M98" s="100"/>
    </row>
    <row r="99" spans="1:13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M99" s="100"/>
    </row>
    <row r="100" spans="1:13" hidden="1" x14ac:dyDescent="0.2"/>
    <row r="101" spans="1:13" s="76" customFormat="1" hidden="1" x14ac:dyDescent="0.2">
      <c r="F101" s="90" t="s">
        <v>125</v>
      </c>
      <c r="G101" s="90"/>
      <c r="H101" s="100"/>
      <c r="I101" s="100"/>
      <c r="M101" s="100"/>
    </row>
    <row r="102" spans="1:13" s="76" customFormat="1" hidden="1" x14ac:dyDescent="0.2">
      <c r="D102" s="90"/>
      <c r="E102" s="90"/>
      <c r="H102" s="100"/>
      <c r="I102" s="100"/>
      <c r="M102" s="100"/>
    </row>
    <row r="103" spans="1:13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M103" s="100"/>
    </row>
    <row r="104" spans="1:13" s="76" customFormat="1" hidden="1" x14ac:dyDescent="0.2">
      <c r="H104" s="100"/>
      <c r="I104" s="100"/>
      <c r="M104" s="100"/>
    </row>
    <row r="105" spans="1:13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M105" s="100"/>
    </row>
    <row r="106" spans="1:13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M106" s="100"/>
    </row>
    <row r="107" spans="1:13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M107" s="100"/>
    </row>
    <row r="108" spans="1:13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M108" s="100"/>
    </row>
    <row r="109" spans="1:13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M109" s="100"/>
    </row>
    <row r="110" spans="1:13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M110" s="100"/>
    </row>
    <row r="111" spans="1:13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M111" s="100"/>
    </row>
    <row r="112" spans="1:13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M112" s="100"/>
    </row>
    <row r="113" spans="1:13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M113" s="100"/>
    </row>
    <row r="114" spans="1:13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M114" s="100"/>
    </row>
    <row r="115" spans="1:13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M115" s="100"/>
    </row>
    <row r="116" spans="1:13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M116" s="100"/>
    </row>
    <row r="117" spans="1:13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M117" s="100"/>
    </row>
    <row r="118" spans="1:13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M118" s="100"/>
    </row>
    <row r="119" spans="1:13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3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M120" s="100"/>
    </row>
    <row r="121" spans="1:13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M121" s="100"/>
    </row>
    <row r="122" spans="1:13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M122" s="100"/>
    </row>
    <row r="123" spans="1:13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M123" s="100"/>
    </row>
    <row r="124" spans="1:13" hidden="1" x14ac:dyDescent="0.2"/>
    <row r="125" spans="1:13" s="76" customFormat="1" hidden="1" x14ac:dyDescent="0.2">
      <c r="F125" s="90" t="s">
        <v>148</v>
      </c>
      <c r="G125" s="90"/>
      <c r="H125" s="100"/>
      <c r="I125" s="100"/>
      <c r="M125" s="100"/>
    </row>
    <row r="126" spans="1:13" s="76" customFormat="1" hidden="1" x14ac:dyDescent="0.2">
      <c r="D126" s="90"/>
      <c r="E126" s="90"/>
      <c r="H126" s="100"/>
      <c r="I126" s="100"/>
      <c r="M126" s="100"/>
    </row>
    <row r="127" spans="1:13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M127" s="100"/>
    </row>
    <row r="128" spans="1:13" s="76" customFormat="1" hidden="1" x14ac:dyDescent="0.2">
      <c r="H128" s="100"/>
      <c r="I128" s="100"/>
      <c r="M128" s="100"/>
    </row>
    <row r="129" spans="1:13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M129" s="100"/>
    </row>
    <row r="130" spans="1:13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M130" s="100"/>
    </row>
    <row r="131" spans="1:13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M131" s="100"/>
    </row>
    <row r="132" spans="1:13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M132" s="100"/>
    </row>
    <row r="133" spans="1:13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M133" s="100"/>
    </row>
    <row r="134" spans="1:13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M134" s="100"/>
    </row>
    <row r="135" spans="1:13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M135" s="100"/>
    </row>
    <row r="136" spans="1:13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M136" s="100"/>
    </row>
    <row r="137" spans="1:13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M137" s="100"/>
    </row>
    <row r="138" spans="1:13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M138" s="100"/>
    </row>
    <row r="139" spans="1:13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M139" s="100"/>
    </row>
    <row r="140" spans="1:13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M140" s="100"/>
    </row>
    <row r="141" spans="1:13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M141" s="100"/>
    </row>
    <row r="142" spans="1:13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M142" s="100"/>
    </row>
    <row r="143" spans="1:13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3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M144" s="100"/>
    </row>
    <row r="145" spans="1:13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M145" s="100"/>
    </row>
    <row r="146" spans="1:13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M146" s="100"/>
    </row>
    <row r="147" spans="1:13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M147" s="100"/>
    </row>
    <row r="148" spans="1:13" hidden="1" x14ac:dyDescent="0.2"/>
    <row r="149" spans="1:13" s="76" customFormat="1" hidden="1" x14ac:dyDescent="0.2">
      <c r="F149" s="90" t="s">
        <v>0</v>
      </c>
      <c r="G149" s="90"/>
      <c r="H149" s="100"/>
      <c r="I149" s="100"/>
      <c r="M149" s="100"/>
    </row>
    <row r="150" spans="1:13" s="76" customFormat="1" hidden="1" x14ac:dyDescent="0.2">
      <c r="D150" s="90"/>
      <c r="E150" s="90"/>
      <c r="H150" s="100"/>
      <c r="I150" s="100"/>
      <c r="M150" s="100"/>
    </row>
    <row r="151" spans="1:13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M151" s="100"/>
    </row>
    <row r="152" spans="1:13" s="76" customFormat="1" hidden="1" x14ac:dyDescent="0.2">
      <c r="H152" s="100"/>
      <c r="I152" s="100"/>
      <c r="M152" s="100"/>
    </row>
    <row r="153" spans="1:13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M153" s="100"/>
    </row>
    <row r="154" spans="1:13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M154" s="100"/>
    </row>
    <row r="155" spans="1:13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M155" s="100"/>
    </row>
    <row r="156" spans="1:13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M156" s="100"/>
    </row>
    <row r="157" spans="1:13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M157" s="100"/>
    </row>
    <row r="158" spans="1:13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M158" s="100"/>
    </row>
    <row r="159" spans="1:13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M159" s="100"/>
    </row>
    <row r="160" spans="1:13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M160" s="100"/>
    </row>
    <row r="161" spans="1:13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M161" s="100"/>
    </row>
    <row r="162" spans="1:13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M162" s="100"/>
    </row>
    <row r="163" spans="1:13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M163" s="100"/>
    </row>
    <row r="164" spans="1:13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M164" s="100"/>
    </row>
    <row r="165" spans="1:13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M165" s="100"/>
    </row>
    <row r="166" spans="1:13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M166" s="100"/>
    </row>
    <row r="167" spans="1:13" hidden="1" x14ac:dyDescent="0.2"/>
    <row r="168" spans="1:13" hidden="1" x14ac:dyDescent="0.2">
      <c r="F168" s="90" t="s">
        <v>40</v>
      </c>
      <c r="G168" s="90"/>
    </row>
    <row r="169" spans="1:13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M169" s="100"/>
    </row>
    <row r="170" spans="1:13" s="76" customFormat="1" hidden="1" x14ac:dyDescent="0.2">
      <c r="H170" s="100"/>
      <c r="I170" s="100"/>
      <c r="M170" s="100"/>
    </row>
    <row r="171" spans="1:13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M171" s="100"/>
    </row>
    <row r="172" spans="1:13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M172" s="100"/>
    </row>
    <row r="173" spans="1:13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M173" s="100"/>
    </row>
    <row r="174" spans="1:13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M174" s="100"/>
    </row>
    <row r="175" spans="1:13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M175" s="100"/>
    </row>
    <row r="176" spans="1:13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M176" s="100"/>
    </row>
    <row r="177" spans="1:13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M177" s="100"/>
    </row>
    <row r="178" spans="1:13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M178" s="100"/>
    </row>
    <row r="179" spans="1:13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M179" s="100"/>
    </row>
    <row r="180" spans="1:13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M180" s="100"/>
    </row>
    <row r="181" spans="1:13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M181" s="100"/>
    </row>
    <row r="182" spans="1:13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M182" s="100"/>
    </row>
    <row r="183" spans="1:13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M183" s="100"/>
    </row>
    <row r="184" spans="1:13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M184" s="100"/>
    </row>
    <row r="185" spans="1:13" hidden="1" x14ac:dyDescent="0.2"/>
    <row r="186" spans="1:13" s="76" customFormat="1" hidden="1" x14ac:dyDescent="0.2">
      <c r="F186" s="90" t="s">
        <v>61</v>
      </c>
      <c r="G186" s="90"/>
      <c r="H186" s="100"/>
      <c r="I186" s="100"/>
      <c r="M186" s="100"/>
    </row>
    <row r="187" spans="1:13" s="76" customFormat="1" hidden="1" x14ac:dyDescent="0.2">
      <c r="D187" s="90"/>
      <c r="E187" s="90"/>
      <c r="H187" s="100"/>
      <c r="I187" s="100"/>
      <c r="M187" s="100"/>
    </row>
    <row r="188" spans="1:13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M188" s="100"/>
    </row>
    <row r="189" spans="1:13" s="76" customFormat="1" hidden="1" x14ac:dyDescent="0.2">
      <c r="H189" s="100"/>
      <c r="I189" s="100"/>
      <c r="M189" s="100"/>
    </row>
    <row r="190" spans="1:13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M190" s="100"/>
    </row>
    <row r="191" spans="1:13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M191" s="100"/>
    </row>
    <row r="192" spans="1:13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M192" s="100"/>
    </row>
    <row r="193" spans="1:13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M193" s="100"/>
    </row>
    <row r="194" spans="1:13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M194" s="100"/>
    </row>
    <row r="195" spans="1:13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M195" s="100"/>
    </row>
    <row r="196" spans="1:13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M196" s="100"/>
    </row>
    <row r="197" spans="1:13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M197" s="100"/>
    </row>
    <row r="198" spans="1:13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M198" s="100"/>
    </row>
    <row r="199" spans="1:13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M199" s="100"/>
    </row>
    <row r="200" spans="1:13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M200" s="100"/>
    </row>
    <row r="201" spans="1:13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M201" s="100"/>
    </row>
    <row r="202" spans="1:13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M202" s="100"/>
    </row>
    <row r="203" spans="1:13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M203" s="100"/>
    </row>
    <row r="204" spans="1:13" hidden="1" x14ac:dyDescent="0.2"/>
    <row r="205" spans="1:13" s="76" customFormat="1" hidden="1" x14ac:dyDescent="0.2">
      <c r="F205" s="90" t="s">
        <v>193</v>
      </c>
      <c r="G205" s="90"/>
      <c r="H205" s="100"/>
      <c r="I205" s="100"/>
      <c r="M205" s="100"/>
    </row>
    <row r="206" spans="1:13" s="76" customFormat="1" hidden="1" x14ac:dyDescent="0.2">
      <c r="D206" s="90"/>
      <c r="E206" s="90"/>
      <c r="H206" s="100"/>
      <c r="I206" s="100"/>
      <c r="M206" s="100"/>
    </row>
    <row r="207" spans="1:13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M207" s="100"/>
    </row>
    <row r="208" spans="1:13" s="76" customFormat="1" ht="18" hidden="1" customHeight="1" x14ac:dyDescent="0.2">
      <c r="H208" s="100"/>
      <c r="I208" s="100"/>
      <c r="M208" s="100"/>
    </row>
    <row r="209" spans="1:13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M209" s="100"/>
    </row>
    <row r="210" spans="1:13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M210" s="100"/>
    </row>
    <row r="211" spans="1:13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M211" s="100"/>
    </row>
    <row r="212" spans="1:13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M212" s="100"/>
    </row>
    <row r="213" spans="1:13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M213" s="100"/>
    </row>
    <row r="214" spans="1:13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M214" s="100"/>
    </row>
    <row r="215" spans="1:13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M215" s="100"/>
    </row>
    <row r="216" spans="1:13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M216" s="100"/>
    </row>
    <row r="217" spans="1:13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M217" s="100"/>
    </row>
    <row r="218" spans="1:13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M218" s="100"/>
    </row>
    <row r="219" spans="1:13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M219" s="100"/>
    </row>
    <row r="220" spans="1:13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M220" s="100"/>
    </row>
    <row r="221" spans="1:13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M221" s="100"/>
    </row>
    <row r="222" spans="1:13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M222" s="100"/>
    </row>
    <row r="223" spans="1:13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M223" s="100"/>
    </row>
    <row r="224" spans="1:13" hidden="1" x14ac:dyDescent="0.2"/>
    <row r="225" spans="1:13" s="76" customFormat="1" hidden="1" x14ac:dyDescent="0.2">
      <c r="F225" s="90" t="s">
        <v>78</v>
      </c>
      <c r="G225" s="90"/>
      <c r="H225" s="100"/>
      <c r="I225" s="100"/>
      <c r="M225" s="100"/>
    </row>
    <row r="226" spans="1:13" s="76" customFormat="1" hidden="1" x14ac:dyDescent="0.2">
      <c r="H226" s="100"/>
      <c r="I226" s="100"/>
      <c r="M226" s="100"/>
    </row>
    <row r="227" spans="1:13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M227" s="100"/>
    </row>
    <row r="228" spans="1:13" s="76" customFormat="1" hidden="1" x14ac:dyDescent="0.2">
      <c r="H228" s="100"/>
      <c r="I228" s="100"/>
      <c r="M228" s="100"/>
    </row>
    <row r="229" spans="1:13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M229" s="100"/>
    </row>
    <row r="230" spans="1:13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M230" s="100"/>
    </row>
    <row r="231" spans="1:13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M231" s="100"/>
    </row>
    <row r="232" spans="1:13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M232" s="100"/>
    </row>
    <row r="233" spans="1:13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M233" s="100"/>
    </row>
    <row r="234" spans="1:13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M234" s="100"/>
    </row>
    <row r="235" spans="1:13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M235" s="100"/>
    </row>
    <row r="236" spans="1:13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M236" s="100"/>
    </row>
    <row r="237" spans="1:13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M237" s="100"/>
    </row>
    <row r="238" spans="1:13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M238" s="100"/>
    </row>
    <row r="239" spans="1:13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M239" s="100"/>
    </row>
    <row r="240" spans="1:13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M240" s="100"/>
    </row>
    <row r="241" spans="1:13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M241" s="100"/>
    </row>
    <row r="242" spans="1:13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M242" s="100"/>
    </row>
    <row r="243" spans="1:13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M243" s="100"/>
    </row>
    <row r="244" spans="1:13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M244" s="100"/>
    </row>
    <row r="245" spans="1:13" hidden="1" x14ac:dyDescent="0.2"/>
    <row r="246" spans="1:13" s="76" customFormat="1" hidden="1" x14ac:dyDescent="0.2">
      <c r="F246" s="90" t="s">
        <v>103</v>
      </c>
      <c r="G246" s="90"/>
      <c r="H246" s="100"/>
      <c r="I246" s="100"/>
      <c r="M246" s="100"/>
    </row>
    <row r="247" spans="1:13" s="76" customFormat="1" hidden="1" x14ac:dyDescent="0.2">
      <c r="F247" s="90"/>
      <c r="G247" s="90"/>
      <c r="H247" s="100"/>
      <c r="I247" s="100"/>
      <c r="M247" s="100"/>
    </row>
    <row r="248" spans="1:13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M248" s="100"/>
    </row>
    <row r="249" spans="1:13" s="76" customFormat="1" hidden="1" x14ac:dyDescent="0.2">
      <c r="H249" s="100"/>
      <c r="I249" s="100"/>
      <c r="M249" s="100"/>
    </row>
    <row r="250" spans="1:13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M250" s="100"/>
    </row>
    <row r="251" spans="1:13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M251" s="100"/>
    </row>
    <row r="252" spans="1:13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M252" s="100"/>
    </row>
    <row r="253" spans="1:13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M253" s="100"/>
    </row>
    <row r="254" spans="1:13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M254" s="100"/>
    </row>
    <row r="255" spans="1:13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M255" s="100"/>
    </row>
    <row r="256" spans="1:13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M256" s="100"/>
    </row>
    <row r="257" spans="1:13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M257" s="100"/>
    </row>
    <row r="258" spans="1:13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M258" s="100"/>
    </row>
    <row r="259" spans="1:13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M259" s="100"/>
    </row>
    <row r="260" spans="1:13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M260" s="100"/>
    </row>
    <row r="261" spans="1:13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M261" s="100"/>
    </row>
    <row r="262" spans="1:13" hidden="1" x14ac:dyDescent="0.2"/>
    <row r="263" spans="1:13" s="76" customFormat="1" hidden="1" x14ac:dyDescent="0.2">
      <c r="F263" s="90" t="s">
        <v>131</v>
      </c>
      <c r="G263" s="90"/>
      <c r="H263" s="100"/>
      <c r="I263" s="100"/>
      <c r="M263" s="100"/>
    </row>
    <row r="264" spans="1:13" s="76" customFormat="1" hidden="1" x14ac:dyDescent="0.2">
      <c r="H264" s="100"/>
      <c r="I264" s="100"/>
      <c r="M264" s="100"/>
    </row>
    <row r="265" spans="1:13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M265" s="100"/>
    </row>
    <row r="266" spans="1:13" s="76" customFormat="1" hidden="1" x14ac:dyDescent="0.2">
      <c r="H266" s="100"/>
      <c r="I266" s="100"/>
      <c r="M266" s="100"/>
    </row>
    <row r="267" spans="1:13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M267" s="100"/>
    </row>
    <row r="268" spans="1:13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M268" s="100"/>
    </row>
    <row r="269" spans="1:13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M269" s="100"/>
    </row>
    <row r="270" spans="1:13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M270" s="100"/>
    </row>
    <row r="271" spans="1:13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M271" s="100"/>
    </row>
    <row r="272" spans="1:13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M272" s="100"/>
    </row>
    <row r="273" spans="1:18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M273" s="100"/>
    </row>
    <row r="274" spans="1:18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M274" s="100"/>
    </row>
    <row r="275" spans="1:18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M275" s="100"/>
    </row>
    <row r="276" spans="1:18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M276" s="100"/>
    </row>
    <row r="277" spans="1:18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M277" s="100"/>
    </row>
    <row r="278" spans="1:18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M278" s="100"/>
    </row>
    <row r="279" spans="1:18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M279" s="100"/>
    </row>
    <row r="280" spans="1:18" hidden="1" x14ac:dyDescent="0.2"/>
    <row r="281" spans="1:18" s="76" customFormat="1" hidden="1" x14ac:dyDescent="0.2">
      <c r="F281" s="90" t="s">
        <v>149</v>
      </c>
      <c r="G281" s="90"/>
      <c r="H281" s="100"/>
      <c r="I281" s="100"/>
      <c r="M281" s="100"/>
    </row>
    <row r="282" spans="1:18" s="76" customFormat="1" hidden="1" x14ac:dyDescent="0.2">
      <c r="H282" s="100"/>
      <c r="I282" s="100"/>
      <c r="M282" s="100"/>
    </row>
    <row r="283" spans="1:18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05"/>
    </row>
    <row r="284" spans="1:18" s="76" customFormat="1" hidden="1" x14ac:dyDescent="0.2">
      <c r="H284" s="100"/>
      <c r="I284" s="100"/>
      <c r="M284" s="100"/>
    </row>
    <row r="285" spans="1:18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M285" s="100"/>
    </row>
    <row r="286" spans="1:18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M286" s="100"/>
    </row>
    <row r="287" spans="1:18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M287" s="100"/>
    </row>
    <row r="288" spans="1:18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M288" s="100"/>
    </row>
    <row r="289" spans="1:18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M289" s="100"/>
    </row>
    <row r="290" spans="1:18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M290" s="100"/>
    </row>
    <row r="291" spans="1:18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M291" s="100"/>
    </row>
    <row r="292" spans="1:18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M292" s="100"/>
    </row>
    <row r="293" spans="1:18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M293" s="100"/>
    </row>
    <row r="294" spans="1:18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M294" s="100"/>
    </row>
    <row r="295" spans="1:18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M295" s="100"/>
    </row>
    <row r="296" spans="1:18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M296" s="100"/>
    </row>
    <row r="297" spans="1:18" hidden="1" x14ac:dyDescent="0.2"/>
    <row r="298" spans="1:18" s="76" customFormat="1" hidden="1" x14ac:dyDescent="0.2">
      <c r="F298" s="90" t="s">
        <v>164</v>
      </c>
      <c r="G298" s="90"/>
      <c r="H298" s="100"/>
      <c r="I298" s="100"/>
      <c r="M298" s="100"/>
    </row>
    <row r="299" spans="1:18" s="76" customFormat="1" hidden="1" x14ac:dyDescent="0.2">
      <c r="H299" s="100"/>
      <c r="I299" s="100"/>
      <c r="M299" s="100"/>
    </row>
    <row r="300" spans="1:18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05"/>
    </row>
    <row r="301" spans="1:18" s="76" customFormat="1" hidden="1" x14ac:dyDescent="0.2">
      <c r="H301" s="100"/>
      <c r="I301" s="100"/>
      <c r="M301" s="100"/>
    </row>
    <row r="302" spans="1:18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M302" s="100"/>
    </row>
    <row r="303" spans="1:18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M303" s="100"/>
    </row>
    <row r="304" spans="1:18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M304" s="100"/>
    </row>
    <row r="305" spans="1:13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M305" s="100"/>
    </row>
    <row r="306" spans="1:13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M306" s="100"/>
    </row>
    <row r="307" spans="1:13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M307" s="100"/>
    </row>
    <row r="308" spans="1:13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M308" s="100"/>
    </row>
    <row r="309" spans="1:13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M309" s="100"/>
    </row>
    <row r="310" spans="1:13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M310" s="100"/>
    </row>
    <row r="311" spans="1:13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M311" s="100"/>
    </row>
    <row r="312" spans="1:13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M312" s="100"/>
    </row>
    <row r="313" spans="1:13" hidden="1" x14ac:dyDescent="0.2"/>
    <row r="314" spans="1:13" s="76" customFormat="1" hidden="1" x14ac:dyDescent="0.2">
      <c r="F314" s="90" t="s">
        <v>174</v>
      </c>
      <c r="G314" s="90"/>
      <c r="H314" s="100"/>
      <c r="I314" s="100"/>
      <c r="M314" s="100"/>
    </row>
    <row r="315" spans="1:13" s="76" customFormat="1" hidden="1" x14ac:dyDescent="0.2">
      <c r="H315" s="100"/>
      <c r="I315" s="100"/>
      <c r="M315" s="100"/>
    </row>
    <row r="316" spans="1:13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M316" s="100"/>
    </row>
    <row r="317" spans="1:13" s="76" customFormat="1" hidden="1" x14ac:dyDescent="0.2">
      <c r="H317" s="100"/>
      <c r="I317" s="100"/>
      <c r="M317" s="100"/>
    </row>
    <row r="318" spans="1:13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M318" s="100"/>
    </row>
    <row r="319" spans="1:13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M319" s="100"/>
    </row>
    <row r="320" spans="1:13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M320" s="100"/>
    </row>
    <row r="321" spans="1:13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M321" s="100"/>
    </row>
    <row r="322" spans="1:13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M322" s="100"/>
    </row>
    <row r="323" spans="1:13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M323" s="100"/>
    </row>
    <row r="324" spans="1:13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M324" s="100"/>
    </row>
    <row r="325" spans="1:13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M325" s="100"/>
    </row>
    <row r="326" spans="1:13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M326" s="100"/>
    </row>
    <row r="327" spans="1:13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M327" s="100"/>
    </row>
    <row r="328" spans="1:13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M328" s="100"/>
    </row>
    <row r="329" spans="1:13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M329" s="100"/>
    </row>
    <row r="330" spans="1:13" hidden="1" x14ac:dyDescent="0.2"/>
    <row r="331" spans="1:13" s="76" customFormat="1" hidden="1" x14ac:dyDescent="0.2">
      <c r="F331" s="90" t="s">
        <v>319</v>
      </c>
      <c r="G331" s="90"/>
      <c r="H331" s="100"/>
      <c r="I331" s="100"/>
      <c r="M331" s="100"/>
    </row>
    <row r="332" spans="1:13" s="76" customFormat="1" hidden="1" x14ac:dyDescent="0.2">
      <c r="H332" s="100"/>
      <c r="I332" s="100"/>
      <c r="M332" s="100"/>
    </row>
    <row r="333" spans="1:13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M333" s="100"/>
    </row>
    <row r="334" spans="1:13" s="76" customFormat="1" hidden="1" x14ac:dyDescent="0.2">
      <c r="H334" s="100"/>
      <c r="I334" s="100"/>
      <c r="M334" s="100"/>
    </row>
    <row r="335" spans="1:13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M335" s="100"/>
    </row>
    <row r="336" spans="1:13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M336" s="100"/>
    </row>
    <row r="337" spans="1:13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M337" s="100"/>
    </row>
    <row r="338" spans="1:13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M338" s="100"/>
    </row>
    <row r="339" spans="1:13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M339" s="100"/>
    </row>
    <row r="340" spans="1:13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M340" s="100"/>
    </row>
    <row r="341" spans="1:13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M341" s="100"/>
    </row>
    <row r="342" spans="1:13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M342" s="100"/>
    </row>
    <row r="343" spans="1:13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M343" s="100"/>
    </row>
    <row r="344" spans="1:13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M344" s="100"/>
    </row>
    <row r="345" spans="1:13" hidden="1" x14ac:dyDescent="0.2"/>
    <row r="346" spans="1:13" s="76" customFormat="1" hidden="1" x14ac:dyDescent="0.2">
      <c r="F346" s="90" t="s">
        <v>321</v>
      </c>
      <c r="G346" s="90"/>
      <c r="H346" s="100"/>
      <c r="I346" s="100"/>
      <c r="M346" s="100"/>
    </row>
    <row r="347" spans="1:13" s="76" customFormat="1" hidden="1" x14ac:dyDescent="0.2">
      <c r="H347" s="100"/>
      <c r="I347" s="100"/>
      <c r="M347" s="100"/>
    </row>
    <row r="348" spans="1:13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M348" s="100"/>
    </row>
    <row r="349" spans="1:13" s="76" customFormat="1" hidden="1" x14ac:dyDescent="0.2">
      <c r="H349" s="100"/>
      <c r="I349" s="100"/>
      <c r="M349" s="100"/>
    </row>
    <row r="350" spans="1:13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M350" s="100"/>
    </row>
    <row r="351" spans="1:13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M351" s="100"/>
    </row>
    <row r="352" spans="1:13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M352" s="100"/>
    </row>
    <row r="353" spans="1:13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M353" s="100"/>
    </row>
    <row r="354" spans="1:13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M354" s="100"/>
    </row>
    <row r="355" spans="1:13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M355" s="100"/>
    </row>
    <row r="356" spans="1:13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M356" s="100"/>
    </row>
    <row r="357" spans="1:13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M357" s="100"/>
    </row>
    <row r="358" spans="1:13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M358" s="100"/>
    </row>
    <row r="359" spans="1:13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M359" s="100"/>
    </row>
    <row r="360" spans="1:13" hidden="1" x14ac:dyDescent="0.2"/>
    <row r="361" spans="1:13" s="76" customFormat="1" hidden="1" x14ac:dyDescent="0.2">
      <c r="F361" s="90" t="s">
        <v>323</v>
      </c>
      <c r="G361" s="90"/>
      <c r="H361" s="100"/>
      <c r="I361" s="100"/>
      <c r="M361" s="100"/>
    </row>
    <row r="362" spans="1:13" s="76" customFormat="1" hidden="1" x14ac:dyDescent="0.2">
      <c r="H362" s="100"/>
      <c r="I362" s="100"/>
      <c r="M362" s="100"/>
    </row>
    <row r="363" spans="1:13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M363" s="100"/>
    </row>
    <row r="364" spans="1:13" s="76" customFormat="1" hidden="1" x14ac:dyDescent="0.2">
      <c r="H364" s="100"/>
      <c r="I364" s="100"/>
      <c r="M364" s="100"/>
    </row>
    <row r="365" spans="1:13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M365" s="100"/>
    </row>
    <row r="366" spans="1:13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M366" s="100"/>
    </row>
    <row r="367" spans="1:13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M367" s="100"/>
    </row>
    <row r="368" spans="1:13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M368" s="100"/>
    </row>
    <row r="369" spans="1:13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M369" s="100"/>
    </row>
    <row r="370" spans="1:13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M370" s="100"/>
    </row>
    <row r="371" spans="1:13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M371" s="100"/>
    </row>
    <row r="372" spans="1:13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M372" s="100"/>
    </row>
    <row r="373" spans="1:13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M373" s="100"/>
    </row>
    <row r="374" spans="1:13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M374" s="100"/>
    </row>
    <row r="375" spans="1:13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M375" s="100"/>
    </row>
    <row r="376" spans="1:13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M376" s="100"/>
    </row>
    <row r="377" spans="1:13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M377" s="100"/>
    </row>
    <row r="378" spans="1:13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M378" s="100"/>
    </row>
    <row r="379" spans="1:13" hidden="1" x14ac:dyDescent="0.2"/>
    <row r="380" spans="1:13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3" hidden="1" x14ac:dyDescent="0.2">
      <c r="A381" s="76"/>
      <c r="B381" s="76"/>
      <c r="C381" s="76"/>
      <c r="D381" s="76"/>
      <c r="E381" s="76"/>
      <c r="F381" s="76"/>
      <c r="G381" s="76"/>
    </row>
    <row r="382" spans="1:13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3" hidden="1" x14ac:dyDescent="0.2">
      <c r="A383" s="76"/>
      <c r="B383" s="76"/>
      <c r="C383" s="76"/>
      <c r="D383" s="76"/>
      <c r="E383" s="76"/>
      <c r="F383" s="76"/>
      <c r="G383" s="76"/>
    </row>
    <row r="384" spans="1:13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3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3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3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3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3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3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3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3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3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3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3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3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3" hidden="1" x14ac:dyDescent="0.2"/>
    <row r="398" spans="1:13" s="76" customFormat="1" hidden="1" x14ac:dyDescent="0.2">
      <c r="F398" s="90" t="s">
        <v>334</v>
      </c>
      <c r="G398" s="90"/>
      <c r="H398" s="100"/>
      <c r="I398" s="100"/>
      <c r="M398" s="100"/>
    </row>
    <row r="399" spans="1:13" s="76" customFormat="1" hidden="1" x14ac:dyDescent="0.2">
      <c r="D399" s="90"/>
      <c r="E399" s="90"/>
      <c r="H399" s="100"/>
      <c r="I399" s="100"/>
      <c r="M399" s="100"/>
    </row>
    <row r="400" spans="1:13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M400" s="100"/>
    </row>
    <row r="401" spans="1:13" s="76" customFormat="1" ht="18" hidden="1" customHeight="1" x14ac:dyDescent="0.2">
      <c r="H401" s="100"/>
      <c r="I401" s="100"/>
      <c r="M401" s="100"/>
    </row>
    <row r="402" spans="1:13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M402" s="100"/>
    </row>
    <row r="403" spans="1:13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M403" s="100"/>
    </row>
    <row r="404" spans="1:13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M404" s="100"/>
    </row>
    <row r="405" spans="1:13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M405" s="100"/>
    </row>
    <row r="406" spans="1:13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M406" s="100"/>
    </row>
    <row r="407" spans="1:13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M407" s="100"/>
    </row>
    <row r="408" spans="1:13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M408" s="100"/>
    </row>
    <row r="409" spans="1:13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M409" s="100"/>
    </row>
    <row r="410" spans="1:13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M410" s="100"/>
    </row>
    <row r="411" spans="1:13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M411" s="100"/>
    </row>
    <row r="412" spans="1:13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M412" s="100"/>
    </row>
    <row r="413" spans="1:13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M413" s="100"/>
    </row>
    <row r="414" spans="1:13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M414" s="100"/>
    </row>
    <row r="415" spans="1:13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M415" s="100"/>
    </row>
    <row r="416" spans="1:13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M416" s="100"/>
    </row>
    <row r="417" spans="1:13" hidden="1" x14ac:dyDescent="0.2"/>
    <row r="418" spans="1:13" s="76" customFormat="1" hidden="1" x14ac:dyDescent="0.2">
      <c r="F418" s="90" t="s">
        <v>337</v>
      </c>
      <c r="G418" s="90"/>
      <c r="H418" s="100"/>
      <c r="I418" s="100"/>
      <c r="M418" s="100"/>
    </row>
    <row r="419" spans="1:13" s="76" customFormat="1" hidden="1" x14ac:dyDescent="0.2">
      <c r="H419" s="100"/>
      <c r="I419" s="100"/>
      <c r="M419" s="100"/>
    </row>
    <row r="420" spans="1:13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M420" s="100"/>
    </row>
    <row r="421" spans="1:13" s="76" customFormat="1" hidden="1" x14ac:dyDescent="0.2">
      <c r="H421" s="100"/>
      <c r="I421" s="100"/>
      <c r="M421" s="100"/>
    </row>
    <row r="422" spans="1:13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M422" s="100"/>
    </row>
    <row r="423" spans="1:13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M423" s="100"/>
    </row>
    <row r="424" spans="1:13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M424" s="100"/>
    </row>
    <row r="425" spans="1:13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M425" s="100"/>
    </row>
    <row r="426" spans="1:13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M426" s="100"/>
    </row>
    <row r="427" spans="1:13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M427" s="100"/>
    </row>
    <row r="428" spans="1:13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M428" s="100"/>
    </row>
    <row r="429" spans="1:13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M429" s="100"/>
    </row>
    <row r="430" spans="1:13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M430" s="100"/>
    </row>
    <row r="431" spans="1:13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M431" s="100"/>
    </row>
    <row r="432" spans="1:13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M432" s="100"/>
    </row>
    <row r="433" spans="1:13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M433" s="100"/>
    </row>
    <row r="434" spans="1:13" hidden="1" x14ac:dyDescent="0.2"/>
    <row r="435" spans="1:13" hidden="1" x14ac:dyDescent="0.2"/>
    <row r="436" spans="1:13" hidden="1" x14ac:dyDescent="0.2"/>
    <row r="437" spans="1:13" hidden="1" x14ac:dyDescent="0.2"/>
  </sheetData>
  <mergeCells count="75">
    <mergeCell ref="M6:N6"/>
    <mergeCell ref="O6:P6"/>
    <mergeCell ref="Q6:R6"/>
    <mergeCell ref="A3:F3"/>
    <mergeCell ref="G3:H3"/>
    <mergeCell ref="G6:G9"/>
    <mergeCell ref="H6:H9"/>
    <mergeCell ref="I6:J6"/>
    <mergeCell ref="J8:J9"/>
    <mergeCell ref="R8:R9"/>
    <mergeCell ref="K6:L6"/>
    <mergeCell ref="AA6:AA9"/>
    <mergeCell ref="AB6:AB9"/>
    <mergeCell ref="T8:T9"/>
    <mergeCell ref="V8:V9"/>
    <mergeCell ref="X8:X9"/>
    <mergeCell ref="Z8:Z9"/>
    <mergeCell ref="S6:T6"/>
    <mergeCell ref="U6:V6"/>
    <mergeCell ref="W6:X6"/>
    <mergeCell ref="Y6:Z6"/>
    <mergeCell ref="G24:H24"/>
    <mergeCell ref="G27:G30"/>
    <mergeCell ref="H27:H30"/>
    <mergeCell ref="N8:N9"/>
    <mergeCell ref="P8:P9"/>
    <mergeCell ref="L8:L9"/>
    <mergeCell ref="K27:L27"/>
    <mergeCell ref="G18:H18"/>
    <mergeCell ref="G19:H19"/>
    <mergeCell ref="AA27:AA30"/>
    <mergeCell ref="AB27:AB30"/>
    <mergeCell ref="J29:J30"/>
    <mergeCell ref="N29:N30"/>
    <mergeCell ref="P29:P30"/>
    <mergeCell ref="R29:R30"/>
    <mergeCell ref="Q27:R27"/>
    <mergeCell ref="S27:T27"/>
    <mergeCell ref="U27:V27"/>
    <mergeCell ref="W27:X27"/>
    <mergeCell ref="Y27:Z27"/>
    <mergeCell ref="I27:J27"/>
    <mergeCell ref="M27:N27"/>
    <mergeCell ref="O27:P27"/>
    <mergeCell ref="T29:T30"/>
    <mergeCell ref="V29:V30"/>
    <mergeCell ref="X29:X30"/>
    <mergeCell ref="Z29:Z30"/>
    <mergeCell ref="G39:H39"/>
    <mergeCell ref="A300:F300"/>
    <mergeCell ref="J300:Q300"/>
    <mergeCell ref="L29:L30"/>
    <mergeCell ref="J283:Q283"/>
    <mergeCell ref="A43:F43"/>
    <mergeCell ref="A61:F61"/>
    <mergeCell ref="A79:F79"/>
    <mergeCell ref="A103:F103"/>
    <mergeCell ref="B127:F127"/>
    <mergeCell ref="A151:F151"/>
    <mergeCell ref="G40:H40"/>
    <mergeCell ref="A420:F420"/>
    <mergeCell ref="A24:F24"/>
    <mergeCell ref="B348:F348"/>
    <mergeCell ref="B363:F363"/>
    <mergeCell ref="A382:F382"/>
    <mergeCell ref="A400:F400"/>
    <mergeCell ref="A316:F316"/>
    <mergeCell ref="B333:F333"/>
    <mergeCell ref="A169:F169"/>
    <mergeCell ref="A188:F188"/>
    <mergeCell ref="A207:F207"/>
    <mergeCell ref="A227:F227"/>
    <mergeCell ref="A248:F248"/>
    <mergeCell ref="A265:F265"/>
    <mergeCell ref="A283:F283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H437"/>
  <sheetViews>
    <sheetView view="pageBreakPreview" topLeftCell="H22" zoomScale="70" zoomScaleNormal="100" zoomScaleSheetLayoutView="70" workbookViewId="0">
      <selection activeCell="Q38" sqref="Q38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8.5703125" style="88" customWidth="1"/>
    <col min="12" max="12" width="6.7109375" style="73" customWidth="1"/>
    <col min="13" max="13" width="16.28515625" style="73" customWidth="1"/>
    <col min="14" max="14" width="7.5703125" style="73" customWidth="1"/>
    <col min="15" max="15" width="14" style="73" customWidth="1"/>
    <col min="16" max="16" width="6.5703125" style="73" customWidth="1"/>
    <col min="17" max="17" width="18.5703125" style="88" customWidth="1"/>
    <col min="18" max="18" width="6.7109375" style="73" customWidth="1"/>
    <col min="19" max="19" width="18.5703125" style="88" customWidth="1"/>
    <col min="20" max="20" width="6.7109375" style="73" customWidth="1"/>
    <col min="21" max="21" width="12.7109375" style="73" customWidth="1"/>
    <col min="22" max="22" width="6.42578125" style="73" customWidth="1"/>
    <col min="23" max="23" width="15.140625" style="73" customWidth="1"/>
    <col min="24" max="24" width="6" style="73" customWidth="1"/>
    <col min="25" max="25" width="15.5703125" style="73" customWidth="1"/>
    <col min="26" max="26" width="5.7109375" style="73" customWidth="1"/>
    <col min="27" max="27" width="12.28515625" style="73" customWidth="1"/>
    <col min="28" max="28" width="6" style="73" customWidth="1"/>
    <col min="29" max="29" width="13.140625" style="73" customWidth="1"/>
    <col min="30" max="30" width="6.5703125" style="73" customWidth="1"/>
    <col min="31" max="31" width="13.42578125" style="73" customWidth="1"/>
    <col min="32" max="32" width="6" style="73" customWidth="1"/>
    <col min="33" max="33" width="9.140625" style="73"/>
    <col min="34" max="34" width="12.7109375" style="73" customWidth="1"/>
    <col min="35" max="35" width="35.7109375" style="73" customWidth="1"/>
    <col min="36" max="269" width="9.140625" style="73"/>
    <col min="270" max="270" width="7.28515625" style="73" customWidth="1"/>
    <col min="271" max="271" width="47.7109375" style="73" customWidth="1"/>
    <col min="272" max="272" width="20.85546875" style="73" customWidth="1"/>
    <col min="273" max="273" width="27.85546875" style="73" customWidth="1"/>
    <col min="274" max="274" width="23.5703125" style="73" customWidth="1"/>
    <col min="275" max="525" width="9.140625" style="73"/>
    <col min="526" max="526" width="7.28515625" style="73" customWidth="1"/>
    <col min="527" max="527" width="47.7109375" style="73" customWidth="1"/>
    <col min="528" max="528" width="20.85546875" style="73" customWidth="1"/>
    <col min="529" max="529" width="27.85546875" style="73" customWidth="1"/>
    <col min="530" max="530" width="23.5703125" style="73" customWidth="1"/>
    <col min="531" max="781" width="9.140625" style="73"/>
    <col min="782" max="782" width="7.28515625" style="73" customWidth="1"/>
    <col min="783" max="783" width="47.7109375" style="73" customWidth="1"/>
    <col min="784" max="784" width="20.85546875" style="73" customWidth="1"/>
    <col min="785" max="785" width="27.85546875" style="73" customWidth="1"/>
    <col min="786" max="786" width="23.5703125" style="73" customWidth="1"/>
    <col min="787" max="1037" width="9.140625" style="73"/>
    <col min="1038" max="1038" width="7.28515625" style="73" customWidth="1"/>
    <col min="1039" max="1039" width="47.7109375" style="73" customWidth="1"/>
    <col min="1040" max="1040" width="20.85546875" style="73" customWidth="1"/>
    <col min="1041" max="1041" width="27.85546875" style="73" customWidth="1"/>
    <col min="1042" max="1042" width="23.5703125" style="73" customWidth="1"/>
    <col min="1043" max="1293" width="9.140625" style="73"/>
    <col min="1294" max="1294" width="7.28515625" style="73" customWidth="1"/>
    <col min="1295" max="1295" width="47.7109375" style="73" customWidth="1"/>
    <col min="1296" max="1296" width="20.85546875" style="73" customWidth="1"/>
    <col min="1297" max="1297" width="27.85546875" style="73" customWidth="1"/>
    <col min="1298" max="1298" width="23.5703125" style="73" customWidth="1"/>
    <col min="1299" max="1549" width="9.140625" style="73"/>
    <col min="1550" max="1550" width="7.28515625" style="73" customWidth="1"/>
    <col min="1551" max="1551" width="47.7109375" style="73" customWidth="1"/>
    <col min="1552" max="1552" width="20.85546875" style="73" customWidth="1"/>
    <col min="1553" max="1553" width="27.85546875" style="73" customWidth="1"/>
    <col min="1554" max="1554" width="23.5703125" style="73" customWidth="1"/>
    <col min="1555" max="1805" width="9.140625" style="73"/>
    <col min="1806" max="1806" width="7.28515625" style="73" customWidth="1"/>
    <col min="1807" max="1807" width="47.7109375" style="73" customWidth="1"/>
    <col min="1808" max="1808" width="20.85546875" style="73" customWidth="1"/>
    <col min="1809" max="1809" width="27.85546875" style="73" customWidth="1"/>
    <col min="1810" max="1810" width="23.5703125" style="73" customWidth="1"/>
    <col min="1811" max="2061" width="9.140625" style="73"/>
    <col min="2062" max="2062" width="7.28515625" style="73" customWidth="1"/>
    <col min="2063" max="2063" width="47.7109375" style="73" customWidth="1"/>
    <col min="2064" max="2064" width="20.85546875" style="73" customWidth="1"/>
    <col min="2065" max="2065" width="27.85546875" style="73" customWidth="1"/>
    <col min="2066" max="2066" width="23.5703125" style="73" customWidth="1"/>
    <col min="2067" max="2317" width="9.140625" style="73"/>
    <col min="2318" max="2318" width="7.28515625" style="73" customWidth="1"/>
    <col min="2319" max="2319" width="47.7109375" style="73" customWidth="1"/>
    <col min="2320" max="2320" width="20.85546875" style="73" customWidth="1"/>
    <col min="2321" max="2321" width="27.85546875" style="73" customWidth="1"/>
    <col min="2322" max="2322" width="23.5703125" style="73" customWidth="1"/>
    <col min="2323" max="2573" width="9.140625" style="73"/>
    <col min="2574" max="2574" width="7.28515625" style="73" customWidth="1"/>
    <col min="2575" max="2575" width="47.7109375" style="73" customWidth="1"/>
    <col min="2576" max="2576" width="20.85546875" style="73" customWidth="1"/>
    <col min="2577" max="2577" width="27.85546875" style="73" customWidth="1"/>
    <col min="2578" max="2578" width="23.5703125" style="73" customWidth="1"/>
    <col min="2579" max="2829" width="9.140625" style="73"/>
    <col min="2830" max="2830" width="7.28515625" style="73" customWidth="1"/>
    <col min="2831" max="2831" width="47.7109375" style="73" customWidth="1"/>
    <col min="2832" max="2832" width="20.85546875" style="73" customWidth="1"/>
    <col min="2833" max="2833" width="27.85546875" style="73" customWidth="1"/>
    <col min="2834" max="2834" width="23.5703125" style="73" customWidth="1"/>
    <col min="2835" max="3085" width="9.140625" style="73"/>
    <col min="3086" max="3086" width="7.28515625" style="73" customWidth="1"/>
    <col min="3087" max="3087" width="47.7109375" style="73" customWidth="1"/>
    <col min="3088" max="3088" width="20.85546875" style="73" customWidth="1"/>
    <col min="3089" max="3089" width="27.85546875" style="73" customWidth="1"/>
    <col min="3090" max="3090" width="23.5703125" style="73" customWidth="1"/>
    <col min="3091" max="3341" width="9.140625" style="73"/>
    <col min="3342" max="3342" width="7.28515625" style="73" customWidth="1"/>
    <col min="3343" max="3343" width="47.7109375" style="73" customWidth="1"/>
    <col min="3344" max="3344" width="20.85546875" style="73" customWidth="1"/>
    <col min="3345" max="3345" width="27.85546875" style="73" customWidth="1"/>
    <col min="3346" max="3346" width="23.5703125" style="73" customWidth="1"/>
    <col min="3347" max="3597" width="9.140625" style="73"/>
    <col min="3598" max="3598" width="7.28515625" style="73" customWidth="1"/>
    <col min="3599" max="3599" width="47.7109375" style="73" customWidth="1"/>
    <col min="3600" max="3600" width="20.85546875" style="73" customWidth="1"/>
    <col min="3601" max="3601" width="27.85546875" style="73" customWidth="1"/>
    <col min="3602" max="3602" width="23.5703125" style="73" customWidth="1"/>
    <col min="3603" max="3853" width="9.140625" style="73"/>
    <col min="3854" max="3854" width="7.28515625" style="73" customWidth="1"/>
    <col min="3855" max="3855" width="47.7109375" style="73" customWidth="1"/>
    <col min="3856" max="3856" width="20.85546875" style="73" customWidth="1"/>
    <col min="3857" max="3857" width="27.85546875" style="73" customWidth="1"/>
    <col min="3858" max="3858" width="23.5703125" style="73" customWidth="1"/>
    <col min="3859" max="4109" width="9.140625" style="73"/>
    <col min="4110" max="4110" width="7.28515625" style="73" customWidth="1"/>
    <col min="4111" max="4111" width="47.7109375" style="73" customWidth="1"/>
    <col min="4112" max="4112" width="20.85546875" style="73" customWidth="1"/>
    <col min="4113" max="4113" width="27.85546875" style="73" customWidth="1"/>
    <col min="4114" max="4114" width="23.5703125" style="73" customWidth="1"/>
    <col min="4115" max="4365" width="9.140625" style="73"/>
    <col min="4366" max="4366" width="7.28515625" style="73" customWidth="1"/>
    <col min="4367" max="4367" width="47.7109375" style="73" customWidth="1"/>
    <col min="4368" max="4368" width="20.85546875" style="73" customWidth="1"/>
    <col min="4369" max="4369" width="27.85546875" style="73" customWidth="1"/>
    <col min="4370" max="4370" width="23.5703125" style="73" customWidth="1"/>
    <col min="4371" max="4621" width="9.140625" style="73"/>
    <col min="4622" max="4622" width="7.28515625" style="73" customWidth="1"/>
    <col min="4623" max="4623" width="47.7109375" style="73" customWidth="1"/>
    <col min="4624" max="4624" width="20.85546875" style="73" customWidth="1"/>
    <col min="4625" max="4625" width="27.85546875" style="73" customWidth="1"/>
    <col min="4626" max="4626" width="23.5703125" style="73" customWidth="1"/>
    <col min="4627" max="4877" width="9.140625" style="73"/>
    <col min="4878" max="4878" width="7.28515625" style="73" customWidth="1"/>
    <col min="4879" max="4879" width="47.7109375" style="73" customWidth="1"/>
    <col min="4880" max="4880" width="20.85546875" style="73" customWidth="1"/>
    <col min="4881" max="4881" width="27.85546875" style="73" customWidth="1"/>
    <col min="4882" max="4882" width="23.5703125" style="73" customWidth="1"/>
    <col min="4883" max="5133" width="9.140625" style="73"/>
    <col min="5134" max="5134" width="7.28515625" style="73" customWidth="1"/>
    <col min="5135" max="5135" width="47.7109375" style="73" customWidth="1"/>
    <col min="5136" max="5136" width="20.85546875" style="73" customWidth="1"/>
    <col min="5137" max="5137" width="27.85546875" style="73" customWidth="1"/>
    <col min="5138" max="5138" width="23.5703125" style="73" customWidth="1"/>
    <col min="5139" max="5389" width="9.140625" style="73"/>
    <col min="5390" max="5390" width="7.28515625" style="73" customWidth="1"/>
    <col min="5391" max="5391" width="47.7109375" style="73" customWidth="1"/>
    <col min="5392" max="5392" width="20.85546875" style="73" customWidth="1"/>
    <col min="5393" max="5393" width="27.85546875" style="73" customWidth="1"/>
    <col min="5394" max="5394" width="23.5703125" style="73" customWidth="1"/>
    <col min="5395" max="5645" width="9.140625" style="73"/>
    <col min="5646" max="5646" width="7.28515625" style="73" customWidth="1"/>
    <col min="5647" max="5647" width="47.7109375" style="73" customWidth="1"/>
    <col min="5648" max="5648" width="20.85546875" style="73" customWidth="1"/>
    <col min="5649" max="5649" width="27.85546875" style="73" customWidth="1"/>
    <col min="5650" max="5650" width="23.5703125" style="73" customWidth="1"/>
    <col min="5651" max="5901" width="9.140625" style="73"/>
    <col min="5902" max="5902" width="7.28515625" style="73" customWidth="1"/>
    <col min="5903" max="5903" width="47.7109375" style="73" customWidth="1"/>
    <col min="5904" max="5904" width="20.85546875" style="73" customWidth="1"/>
    <col min="5905" max="5905" width="27.85546875" style="73" customWidth="1"/>
    <col min="5906" max="5906" width="23.5703125" style="73" customWidth="1"/>
    <col min="5907" max="6157" width="9.140625" style="73"/>
    <col min="6158" max="6158" width="7.28515625" style="73" customWidth="1"/>
    <col min="6159" max="6159" width="47.7109375" style="73" customWidth="1"/>
    <col min="6160" max="6160" width="20.85546875" style="73" customWidth="1"/>
    <col min="6161" max="6161" width="27.85546875" style="73" customWidth="1"/>
    <col min="6162" max="6162" width="23.5703125" style="73" customWidth="1"/>
    <col min="6163" max="6413" width="9.140625" style="73"/>
    <col min="6414" max="6414" width="7.28515625" style="73" customWidth="1"/>
    <col min="6415" max="6415" width="47.7109375" style="73" customWidth="1"/>
    <col min="6416" max="6416" width="20.85546875" style="73" customWidth="1"/>
    <col min="6417" max="6417" width="27.85546875" style="73" customWidth="1"/>
    <col min="6418" max="6418" width="23.5703125" style="73" customWidth="1"/>
    <col min="6419" max="6669" width="9.140625" style="73"/>
    <col min="6670" max="6670" width="7.28515625" style="73" customWidth="1"/>
    <col min="6671" max="6671" width="47.7109375" style="73" customWidth="1"/>
    <col min="6672" max="6672" width="20.85546875" style="73" customWidth="1"/>
    <col min="6673" max="6673" width="27.85546875" style="73" customWidth="1"/>
    <col min="6674" max="6674" width="23.5703125" style="73" customWidth="1"/>
    <col min="6675" max="6925" width="9.140625" style="73"/>
    <col min="6926" max="6926" width="7.28515625" style="73" customWidth="1"/>
    <col min="6927" max="6927" width="47.7109375" style="73" customWidth="1"/>
    <col min="6928" max="6928" width="20.85546875" style="73" customWidth="1"/>
    <col min="6929" max="6929" width="27.85546875" style="73" customWidth="1"/>
    <col min="6930" max="6930" width="23.5703125" style="73" customWidth="1"/>
    <col min="6931" max="7181" width="9.140625" style="73"/>
    <col min="7182" max="7182" width="7.28515625" style="73" customWidth="1"/>
    <col min="7183" max="7183" width="47.7109375" style="73" customWidth="1"/>
    <col min="7184" max="7184" width="20.85546875" style="73" customWidth="1"/>
    <col min="7185" max="7185" width="27.85546875" style="73" customWidth="1"/>
    <col min="7186" max="7186" width="23.5703125" style="73" customWidth="1"/>
    <col min="7187" max="7437" width="9.140625" style="73"/>
    <col min="7438" max="7438" width="7.28515625" style="73" customWidth="1"/>
    <col min="7439" max="7439" width="47.7109375" style="73" customWidth="1"/>
    <col min="7440" max="7440" width="20.85546875" style="73" customWidth="1"/>
    <col min="7441" max="7441" width="27.85546875" style="73" customWidth="1"/>
    <col min="7442" max="7442" width="23.5703125" style="73" customWidth="1"/>
    <col min="7443" max="7693" width="9.140625" style="73"/>
    <col min="7694" max="7694" width="7.28515625" style="73" customWidth="1"/>
    <col min="7695" max="7695" width="47.7109375" style="73" customWidth="1"/>
    <col min="7696" max="7696" width="20.85546875" style="73" customWidth="1"/>
    <col min="7697" max="7697" width="27.85546875" style="73" customWidth="1"/>
    <col min="7698" max="7698" width="23.5703125" style="73" customWidth="1"/>
    <col min="7699" max="7949" width="9.140625" style="73"/>
    <col min="7950" max="7950" width="7.28515625" style="73" customWidth="1"/>
    <col min="7951" max="7951" width="47.7109375" style="73" customWidth="1"/>
    <col min="7952" max="7952" width="20.85546875" style="73" customWidth="1"/>
    <col min="7953" max="7953" width="27.85546875" style="73" customWidth="1"/>
    <col min="7954" max="7954" width="23.5703125" style="73" customWidth="1"/>
    <col min="7955" max="8205" width="9.140625" style="73"/>
    <col min="8206" max="8206" width="7.28515625" style="73" customWidth="1"/>
    <col min="8207" max="8207" width="47.7109375" style="73" customWidth="1"/>
    <col min="8208" max="8208" width="20.85546875" style="73" customWidth="1"/>
    <col min="8209" max="8209" width="27.85546875" style="73" customWidth="1"/>
    <col min="8210" max="8210" width="23.5703125" style="73" customWidth="1"/>
    <col min="8211" max="8461" width="9.140625" style="73"/>
    <col min="8462" max="8462" width="7.28515625" style="73" customWidth="1"/>
    <col min="8463" max="8463" width="47.7109375" style="73" customWidth="1"/>
    <col min="8464" max="8464" width="20.85546875" style="73" customWidth="1"/>
    <col min="8465" max="8465" width="27.85546875" style="73" customWidth="1"/>
    <col min="8466" max="8466" width="23.5703125" style="73" customWidth="1"/>
    <col min="8467" max="8717" width="9.140625" style="73"/>
    <col min="8718" max="8718" width="7.28515625" style="73" customWidth="1"/>
    <col min="8719" max="8719" width="47.7109375" style="73" customWidth="1"/>
    <col min="8720" max="8720" width="20.85546875" style="73" customWidth="1"/>
    <col min="8721" max="8721" width="27.85546875" style="73" customWidth="1"/>
    <col min="8722" max="8722" width="23.5703125" style="73" customWidth="1"/>
    <col min="8723" max="8973" width="9.140625" style="73"/>
    <col min="8974" max="8974" width="7.28515625" style="73" customWidth="1"/>
    <col min="8975" max="8975" width="47.7109375" style="73" customWidth="1"/>
    <col min="8976" max="8976" width="20.85546875" style="73" customWidth="1"/>
    <col min="8977" max="8977" width="27.85546875" style="73" customWidth="1"/>
    <col min="8978" max="8978" width="23.5703125" style="73" customWidth="1"/>
    <col min="8979" max="9229" width="9.140625" style="73"/>
    <col min="9230" max="9230" width="7.28515625" style="73" customWidth="1"/>
    <col min="9231" max="9231" width="47.7109375" style="73" customWidth="1"/>
    <col min="9232" max="9232" width="20.85546875" style="73" customWidth="1"/>
    <col min="9233" max="9233" width="27.85546875" style="73" customWidth="1"/>
    <col min="9234" max="9234" width="23.5703125" style="73" customWidth="1"/>
    <col min="9235" max="9485" width="9.140625" style="73"/>
    <col min="9486" max="9486" width="7.28515625" style="73" customWidth="1"/>
    <col min="9487" max="9487" width="47.7109375" style="73" customWidth="1"/>
    <col min="9488" max="9488" width="20.85546875" style="73" customWidth="1"/>
    <col min="9489" max="9489" width="27.85546875" style="73" customWidth="1"/>
    <col min="9490" max="9490" width="23.5703125" style="73" customWidth="1"/>
    <col min="9491" max="9741" width="9.140625" style="73"/>
    <col min="9742" max="9742" width="7.28515625" style="73" customWidth="1"/>
    <col min="9743" max="9743" width="47.7109375" style="73" customWidth="1"/>
    <col min="9744" max="9744" width="20.85546875" style="73" customWidth="1"/>
    <col min="9745" max="9745" width="27.85546875" style="73" customWidth="1"/>
    <col min="9746" max="9746" width="23.5703125" style="73" customWidth="1"/>
    <col min="9747" max="9997" width="9.140625" style="73"/>
    <col min="9998" max="9998" width="7.28515625" style="73" customWidth="1"/>
    <col min="9999" max="9999" width="47.7109375" style="73" customWidth="1"/>
    <col min="10000" max="10000" width="20.85546875" style="73" customWidth="1"/>
    <col min="10001" max="10001" width="27.85546875" style="73" customWidth="1"/>
    <col min="10002" max="10002" width="23.5703125" style="73" customWidth="1"/>
    <col min="10003" max="10253" width="9.140625" style="73"/>
    <col min="10254" max="10254" width="7.28515625" style="73" customWidth="1"/>
    <col min="10255" max="10255" width="47.7109375" style="73" customWidth="1"/>
    <col min="10256" max="10256" width="20.85546875" style="73" customWidth="1"/>
    <col min="10257" max="10257" width="27.85546875" style="73" customWidth="1"/>
    <col min="10258" max="10258" width="23.5703125" style="73" customWidth="1"/>
    <col min="10259" max="10509" width="9.140625" style="73"/>
    <col min="10510" max="10510" width="7.28515625" style="73" customWidth="1"/>
    <col min="10511" max="10511" width="47.7109375" style="73" customWidth="1"/>
    <col min="10512" max="10512" width="20.85546875" style="73" customWidth="1"/>
    <col min="10513" max="10513" width="27.85546875" style="73" customWidth="1"/>
    <col min="10514" max="10514" width="23.5703125" style="73" customWidth="1"/>
    <col min="10515" max="10765" width="9.140625" style="73"/>
    <col min="10766" max="10766" width="7.28515625" style="73" customWidth="1"/>
    <col min="10767" max="10767" width="47.7109375" style="73" customWidth="1"/>
    <col min="10768" max="10768" width="20.85546875" style="73" customWidth="1"/>
    <col min="10769" max="10769" width="27.85546875" style="73" customWidth="1"/>
    <col min="10770" max="10770" width="23.5703125" style="73" customWidth="1"/>
    <col min="10771" max="11021" width="9.140625" style="73"/>
    <col min="11022" max="11022" width="7.28515625" style="73" customWidth="1"/>
    <col min="11023" max="11023" width="47.7109375" style="73" customWidth="1"/>
    <col min="11024" max="11024" width="20.85546875" style="73" customWidth="1"/>
    <col min="11025" max="11025" width="27.85546875" style="73" customWidth="1"/>
    <col min="11026" max="11026" width="23.5703125" style="73" customWidth="1"/>
    <col min="11027" max="11277" width="9.140625" style="73"/>
    <col min="11278" max="11278" width="7.28515625" style="73" customWidth="1"/>
    <col min="11279" max="11279" width="47.7109375" style="73" customWidth="1"/>
    <col min="11280" max="11280" width="20.85546875" style="73" customWidth="1"/>
    <col min="11281" max="11281" width="27.85546875" style="73" customWidth="1"/>
    <col min="11282" max="11282" width="23.5703125" style="73" customWidth="1"/>
    <col min="11283" max="11533" width="9.140625" style="73"/>
    <col min="11534" max="11534" width="7.28515625" style="73" customWidth="1"/>
    <col min="11535" max="11535" width="47.7109375" style="73" customWidth="1"/>
    <col min="11536" max="11536" width="20.85546875" style="73" customWidth="1"/>
    <col min="11537" max="11537" width="27.85546875" style="73" customWidth="1"/>
    <col min="11538" max="11538" width="23.5703125" style="73" customWidth="1"/>
    <col min="11539" max="11789" width="9.140625" style="73"/>
    <col min="11790" max="11790" width="7.28515625" style="73" customWidth="1"/>
    <col min="11791" max="11791" width="47.7109375" style="73" customWidth="1"/>
    <col min="11792" max="11792" width="20.85546875" style="73" customWidth="1"/>
    <col min="11793" max="11793" width="27.85546875" style="73" customWidth="1"/>
    <col min="11794" max="11794" width="23.5703125" style="73" customWidth="1"/>
    <col min="11795" max="12045" width="9.140625" style="73"/>
    <col min="12046" max="12046" width="7.28515625" style="73" customWidth="1"/>
    <col min="12047" max="12047" width="47.7109375" style="73" customWidth="1"/>
    <col min="12048" max="12048" width="20.85546875" style="73" customWidth="1"/>
    <col min="12049" max="12049" width="27.85546875" style="73" customWidth="1"/>
    <col min="12050" max="12050" width="23.5703125" style="73" customWidth="1"/>
    <col min="12051" max="12301" width="9.140625" style="73"/>
    <col min="12302" max="12302" width="7.28515625" style="73" customWidth="1"/>
    <col min="12303" max="12303" width="47.7109375" style="73" customWidth="1"/>
    <col min="12304" max="12304" width="20.85546875" style="73" customWidth="1"/>
    <col min="12305" max="12305" width="27.85546875" style="73" customWidth="1"/>
    <col min="12306" max="12306" width="23.5703125" style="73" customWidth="1"/>
    <col min="12307" max="12557" width="9.140625" style="73"/>
    <col min="12558" max="12558" width="7.28515625" style="73" customWidth="1"/>
    <col min="12559" max="12559" width="47.7109375" style="73" customWidth="1"/>
    <col min="12560" max="12560" width="20.85546875" style="73" customWidth="1"/>
    <col min="12561" max="12561" width="27.85546875" style="73" customWidth="1"/>
    <col min="12562" max="12562" width="23.5703125" style="73" customWidth="1"/>
    <col min="12563" max="12813" width="9.140625" style="73"/>
    <col min="12814" max="12814" width="7.28515625" style="73" customWidth="1"/>
    <col min="12815" max="12815" width="47.7109375" style="73" customWidth="1"/>
    <col min="12816" max="12816" width="20.85546875" style="73" customWidth="1"/>
    <col min="12817" max="12817" width="27.85546875" style="73" customWidth="1"/>
    <col min="12818" max="12818" width="23.5703125" style="73" customWidth="1"/>
    <col min="12819" max="13069" width="9.140625" style="73"/>
    <col min="13070" max="13070" width="7.28515625" style="73" customWidth="1"/>
    <col min="13071" max="13071" width="47.7109375" style="73" customWidth="1"/>
    <col min="13072" max="13072" width="20.85546875" style="73" customWidth="1"/>
    <col min="13073" max="13073" width="27.85546875" style="73" customWidth="1"/>
    <col min="13074" max="13074" width="23.5703125" style="73" customWidth="1"/>
    <col min="13075" max="13325" width="9.140625" style="73"/>
    <col min="13326" max="13326" width="7.28515625" style="73" customWidth="1"/>
    <col min="13327" max="13327" width="47.7109375" style="73" customWidth="1"/>
    <col min="13328" max="13328" width="20.85546875" style="73" customWidth="1"/>
    <col min="13329" max="13329" width="27.85546875" style="73" customWidth="1"/>
    <col min="13330" max="13330" width="23.5703125" style="73" customWidth="1"/>
    <col min="13331" max="13581" width="9.140625" style="73"/>
    <col min="13582" max="13582" width="7.28515625" style="73" customWidth="1"/>
    <col min="13583" max="13583" width="47.7109375" style="73" customWidth="1"/>
    <col min="13584" max="13584" width="20.85546875" style="73" customWidth="1"/>
    <col min="13585" max="13585" width="27.85546875" style="73" customWidth="1"/>
    <col min="13586" max="13586" width="23.5703125" style="73" customWidth="1"/>
    <col min="13587" max="13837" width="9.140625" style="73"/>
    <col min="13838" max="13838" width="7.28515625" style="73" customWidth="1"/>
    <col min="13839" max="13839" width="47.7109375" style="73" customWidth="1"/>
    <col min="13840" max="13840" width="20.85546875" style="73" customWidth="1"/>
    <col min="13841" max="13841" width="27.85546875" style="73" customWidth="1"/>
    <col min="13842" max="13842" width="23.5703125" style="73" customWidth="1"/>
    <col min="13843" max="14093" width="9.140625" style="73"/>
    <col min="14094" max="14094" width="7.28515625" style="73" customWidth="1"/>
    <col min="14095" max="14095" width="47.7109375" style="73" customWidth="1"/>
    <col min="14096" max="14096" width="20.85546875" style="73" customWidth="1"/>
    <col min="14097" max="14097" width="27.85546875" style="73" customWidth="1"/>
    <col min="14098" max="14098" width="23.5703125" style="73" customWidth="1"/>
    <col min="14099" max="14349" width="9.140625" style="73"/>
    <col min="14350" max="14350" width="7.28515625" style="73" customWidth="1"/>
    <col min="14351" max="14351" width="47.7109375" style="73" customWidth="1"/>
    <col min="14352" max="14352" width="20.85546875" style="73" customWidth="1"/>
    <col min="14353" max="14353" width="27.85546875" style="73" customWidth="1"/>
    <col min="14354" max="14354" width="23.5703125" style="73" customWidth="1"/>
    <col min="14355" max="14605" width="9.140625" style="73"/>
    <col min="14606" max="14606" width="7.28515625" style="73" customWidth="1"/>
    <col min="14607" max="14607" width="47.7109375" style="73" customWidth="1"/>
    <col min="14608" max="14608" width="20.85546875" style="73" customWidth="1"/>
    <col min="14609" max="14609" width="27.85546875" style="73" customWidth="1"/>
    <col min="14610" max="14610" width="23.5703125" style="73" customWidth="1"/>
    <col min="14611" max="14861" width="9.140625" style="73"/>
    <col min="14862" max="14862" width="7.28515625" style="73" customWidth="1"/>
    <col min="14863" max="14863" width="47.7109375" style="73" customWidth="1"/>
    <col min="14864" max="14864" width="20.85546875" style="73" customWidth="1"/>
    <col min="14865" max="14865" width="27.85546875" style="73" customWidth="1"/>
    <col min="14866" max="14866" width="23.5703125" style="73" customWidth="1"/>
    <col min="14867" max="15117" width="9.140625" style="73"/>
    <col min="15118" max="15118" width="7.28515625" style="73" customWidth="1"/>
    <col min="15119" max="15119" width="47.7109375" style="73" customWidth="1"/>
    <col min="15120" max="15120" width="20.85546875" style="73" customWidth="1"/>
    <col min="15121" max="15121" width="27.85546875" style="73" customWidth="1"/>
    <col min="15122" max="15122" width="23.5703125" style="73" customWidth="1"/>
    <col min="15123" max="15373" width="9.140625" style="73"/>
    <col min="15374" max="15374" width="7.28515625" style="73" customWidth="1"/>
    <col min="15375" max="15375" width="47.7109375" style="73" customWidth="1"/>
    <col min="15376" max="15376" width="20.85546875" style="73" customWidth="1"/>
    <col min="15377" max="15377" width="27.85546875" style="73" customWidth="1"/>
    <col min="15378" max="15378" width="23.5703125" style="73" customWidth="1"/>
    <col min="15379" max="15629" width="9.140625" style="73"/>
    <col min="15630" max="15630" width="7.28515625" style="73" customWidth="1"/>
    <col min="15631" max="15631" width="47.7109375" style="73" customWidth="1"/>
    <col min="15632" max="15632" width="20.85546875" style="73" customWidth="1"/>
    <col min="15633" max="15633" width="27.85546875" style="73" customWidth="1"/>
    <col min="15634" max="15634" width="23.5703125" style="73" customWidth="1"/>
    <col min="15635" max="15885" width="9.140625" style="73"/>
    <col min="15886" max="15886" width="7.28515625" style="73" customWidth="1"/>
    <col min="15887" max="15887" width="47.7109375" style="73" customWidth="1"/>
    <col min="15888" max="15888" width="20.85546875" style="73" customWidth="1"/>
    <col min="15889" max="15889" width="27.85546875" style="73" customWidth="1"/>
    <col min="15890" max="15890" width="23.5703125" style="73" customWidth="1"/>
    <col min="15891" max="16141" width="9.140625" style="73"/>
    <col min="16142" max="16142" width="7.28515625" style="73" customWidth="1"/>
    <col min="16143" max="16143" width="47.7109375" style="73" customWidth="1"/>
    <col min="16144" max="16144" width="20.85546875" style="73" customWidth="1"/>
    <col min="16145" max="16145" width="27.85546875" style="73" customWidth="1"/>
    <col min="16146" max="16146" width="23.5703125" style="73" customWidth="1"/>
    <col min="16147" max="16384" width="9.140625" style="73"/>
  </cols>
  <sheetData>
    <row r="1" spans="1:34" hidden="1" x14ac:dyDescent="0.2">
      <c r="E1" s="80"/>
      <c r="F1" s="80" t="s">
        <v>59</v>
      </c>
      <c r="G1" s="80"/>
      <c r="H1" s="73"/>
      <c r="I1" s="73"/>
      <c r="K1" s="73"/>
      <c r="M1" s="74"/>
      <c r="N1" s="74"/>
      <c r="Q1" s="73"/>
      <c r="S1" s="73"/>
      <c r="U1" s="80"/>
      <c r="V1" s="80"/>
      <c r="W1" s="80" t="s">
        <v>59</v>
      </c>
      <c r="X1" s="80"/>
    </row>
    <row r="2" spans="1:34" hidden="1" x14ac:dyDescent="0.2">
      <c r="H2" s="73"/>
      <c r="I2" s="73"/>
      <c r="K2" s="73"/>
      <c r="M2" s="74"/>
      <c r="N2" s="74"/>
      <c r="Q2" s="73"/>
      <c r="S2" s="73"/>
    </row>
    <row r="3" spans="1:34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07"/>
    </row>
    <row r="4" spans="1:34" hidden="1" x14ac:dyDescent="0.2"/>
    <row r="5" spans="1:34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4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285</v>
      </c>
      <c r="N6" s="153"/>
      <c r="O6" s="153" t="s">
        <v>324</v>
      </c>
      <c r="P6" s="153"/>
      <c r="Q6" s="153" t="s">
        <v>7</v>
      </c>
      <c r="R6" s="153"/>
      <c r="S6" s="153" t="s">
        <v>7</v>
      </c>
      <c r="T6" s="153"/>
      <c r="U6" s="153" t="s">
        <v>13</v>
      </c>
      <c r="V6" s="153"/>
      <c r="W6" s="153" t="s">
        <v>22</v>
      </c>
      <c r="X6" s="153"/>
      <c r="Y6" s="153" t="s">
        <v>231</v>
      </c>
      <c r="Z6" s="153"/>
      <c r="AA6" s="153" t="s">
        <v>29</v>
      </c>
      <c r="AB6" s="153"/>
      <c r="AC6" s="153" t="s">
        <v>30</v>
      </c>
      <c r="AD6" s="153"/>
      <c r="AE6" s="153" t="s">
        <v>239</v>
      </c>
      <c r="AF6" s="153"/>
      <c r="AG6" s="158" t="s">
        <v>343</v>
      </c>
      <c r="AH6" s="158" t="s">
        <v>344</v>
      </c>
    </row>
    <row r="7" spans="1:34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15"/>
      <c r="N7" s="115"/>
      <c r="O7" s="115"/>
      <c r="P7" s="115"/>
      <c r="Q7" s="122"/>
      <c r="R7" s="114"/>
      <c r="S7" s="122"/>
      <c r="T7" s="114"/>
      <c r="U7" s="115"/>
      <c r="V7" s="115"/>
      <c r="W7" s="116"/>
      <c r="X7" s="116"/>
      <c r="Y7" s="117"/>
      <c r="Z7" s="117"/>
      <c r="AA7" s="115"/>
      <c r="AB7" s="117"/>
      <c r="AC7" s="117"/>
      <c r="AD7" s="117"/>
      <c r="AE7" s="115"/>
      <c r="AF7" s="115"/>
      <c r="AG7" s="159"/>
      <c r="AH7" s="159"/>
    </row>
    <row r="8" spans="1:34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11</v>
      </c>
      <c r="N8" s="167" t="s">
        <v>346</v>
      </c>
      <c r="O8" s="123" t="s">
        <v>11</v>
      </c>
      <c r="P8" s="167" t="s">
        <v>346</v>
      </c>
      <c r="Q8" s="123" t="s">
        <v>8</v>
      </c>
      <c r="R8" s="167" t="s">
        <v>346</v>
      </c>
      <c r="S8" s="123" t="s">
        <v>8</v>
      </c>
      <c r="T8" s="167" t="s">
        <v>346</v>
      </c>
      <c r="U8" s="123" t="s">
        <v>14</v>
      </c>
      <c r="V8" s="167" t="s">
        <v>346</v>
      </c>
      <c r="W8" s="125" t="s">
        <v>349</v>
      </c>
      <c r="X8" s="167" t="s">
        <v>346</v>
      </c>
      <c r="Y8" s="124" t="s">
        <v>245</v>
      </c>
      <c r="Z8" s="167" t="s">
        <v>346</v>
      </c>
      <c r="AA8" s="123" t="s">
        <v>17</v>
      </c>
      <c r="AB8" s="167" t="s">
        <v>346</v>
      </c>
      <c r="AC8" s="123" t="s">
        <v>17</v>
      </c>
      <c r="AD8" s="167" t="s">
        <v>346</v>
      </c>
      <c r="AE8" s="125" t="s">
        <v>349</v>
      </c>
      <c r="AF8" s="167" t="s">
        <v>346</v>
      </c>
      <c r="AG8" s="159"/>
      <c r="AH8" s="159"/>
    </row>
    <row r="9" spans="1:34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248</v>
      </c>
      <c r="N9" s="168"/>
      <c r="O9" s="128" t="s">
        <v>237</v>
      </c>
      <c r="P9" s="168"/>
      <c r="Q9" s="128" t="s">
        <v>339</v>
      </c>
      <c r="R9" s="168"/>
      <c r="S9" s="128" t="s">
        <v>339</v>
      </c>
      <c r="T9" s="168"/>
      <c r="U9" s="128" t="s">
        <v>33</v>
      </c>
      <c r="V9" s="168"/>
      <c r="W9" s="128" t="s">
        <v>173</v>
      </c>
      <c r="X9" s="168"/>
      <c r="Y9" s="128" t="s">
        <v>240</v>
      </c>
      <c r="Z9" s="168"/>
      <c r="AA9" s="128" t="s">
        <v>31</v>
      </c>
      <c r="AB9" s="168"/>
      <c r="AC9" s="128" t="s">
        <v>31</v>
      </c>
      <c r="AD9" s="168"/>
      <c r="AE9" s="128" t="s">
        <v>247</v>
      </c>
      <c r="AF9" s="168"/>
      <c r="AG9" s="160"/>
      <c r="AH9" s="160"/>
    </row>
    <row r="10" spans="1:34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20"/>
      <c r="N10" s="120"/>
      <c r="O10" s="120"/>
      <c r="P10" s="120"/>
      <c r="Q10" s="119"/>
      <c r="R10" s="120"/>
      <c r="S10" s="119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121"/>
    </row>
    <row r="11" spans="1:34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20"/>
      <c r="N11" s="120"/>
      <c r="O11" s="120"/>
      <c r="P11" s="120"/>
      <c r="Q11" s="119"/>
      <c r="R11" s="120"/>
      <c r="S11" s="119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  <c r="AH11" s="121"/>
    </row>
    <row r="12" spans="1:34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20"/>
      <c r="N12" s="120"/>
      <c r="O12" s="120"/>
      <c r="P12" s="120"/>
      <c r="Q12" s="119"/>
      <c r="R12" s="120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121"/>
    </row>
    <row r="13" spans="1:34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20"/>
      <c r="N13" s="120"/>
      <c r="O13" s="120"/>
      <c r="P13" s="120"/>
      <c r="Q13" s="119"/>
      <c r="R13" s="120"/>
      <c r="S13" s="119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/>
      <c r="AH13" s="121"/>
    </row>
    <row r="14" spans="1:34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20"/>
      <c r="N14" s="120"/>
      <c r="O14" s="120"/>
      <c r="P14" s="120"/>
      <c r="Q14" s="119"/>
      <c r="R14" s="120"/>
      <c r="S14" s="119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21"/>
    </row>
    <row r="15" spans="1:34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21"/>
      <c r="N15" s="121"/>
      <c r="O15" s="121"/>
      <c r="P15" s="121"/>
      <c r="Q15" s="119"/>
      <c r="R15" s="121"/>
      <c r="S15" s="119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21"/>
      <c r="N16" s="121"/>
      <c r="O16" s="121"/>
      <c r="P16" s="121"/>
      <c r="Q16" s="119"/>
      <c r="R16" s="121"/>
      <c r="S16" s="119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21"/>
      <c r="N17" s="121"/>
      <c r="O17" s="121"/>
      <c r="P17" s="121"/>
      <c r="Q17" s="119"/>
      <c r="R17" s="121"/>
      <c r="S17" s="119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21"/>
      <c r="O18" s="121"/>
      <c r="Q18" s="119"/>
      <c r="S18" s="119"/>
      <c r="U18" s="121"/>
      <c r="W18" s="121"/>
      <c r="Y18" s="121"/>
      <c r="AA18" s="121"/>
      <c r="AC18" s="121"/>
      <c r="AE18" s="121"/>
    </row>
    <row r="19" spans="1:34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26"/>
      <c r="O19" s="126"/>
      <c r="Q19" s="119"/>
      <c r="S19" s="119"/>
      <c r="U19" s="126"/>
      <c r="W19" s="126"/>
      <c r="Y19" s="126"/>
      <c r="AA19" s="126"/>
      <c r="AC19" s="126"/>
      <c r="AE19" s="126"/>
    </row>
    <row r="20" spans="1:34" ht="305.25" hidden="1" customHeight="1" x14ac:dyDescent="0.2">
      <c r="A20" s="87"/>
      <c r="B20" s="88"/>
      <c r="C20" s="89"/>
      <c r="D20" s="88"/>
    </row>
    <row r="21" spans="1:34" ht="32.25" hidden="1" customHeight="1" x14ac:dyDescent="0.2">
      <c r="A21" s="87"/>
      <c r="B21" s="88"/>
      <c r="C21" s="89"/>
      <c r="D21" s="88"/>
    </row>
    <row r="22" spans="1:34" x14ac:dyDescent="0.2">
      <c r="E22" s="80"/>
      <c r="F22" s="80" t="s">
        <v>59</v>
      </c>
      <c r="G22" s="80"/>
      <c r="H22" s="80" t="s">
        <v>334</v>
      </c>
      <c r="I22" s="73"/>
      <c r="K22" s="73"/>
      <c r="M22" s="74"/>
      <c r="N22" s="74"/>
      <c r="Q22" s="73"/>
      <c r="S22" s="73"/>
      <c r="U22" s="80"/>
      <c r="V22" s="80"/>
      <c r="X22" s="80"/>
    </row>
    <row r="23" spans="1:34" x14ac:dyDescent="0.2">
      <c r="H23" s="73"/>
      <c r="I23" s="73"/>
      <c r="K23" s="73"/>
      <c r="M23" s="74"/>
      <c r="N23" s="74"/>
      <c r="Q23" s="73"/>
      <c r="S23" s="73"/>
    </row>
    <row r="24" spans="1:34" ht="56.2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369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07"/>
    </row>
    <row r="25" spans="1:34" ht="12.75" customHeight="1" x14ac:dyDescent="0.2"/>
    <row r="26" spans="1:34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4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309</v>
      </c>
      <c r="J27" s="151"/>
      <c r="K27" s="151" t="s">
        <v>332</v>
      </c>
      <c r="L27" s="151"/>
      <c r="M27" s="151" t="s">
        <v>308</v>
      </c>
      <c r="N27" s="151"/>
      <c r="O27" s="151" t="s">
        <v>310</v>
      </c>
      <c r="P27" s="151"/>
      <c r="Q27" s="151" t="s">
        <v>20</v>
      </c>
      <c r="R27" s="151"/>
      <c r="S27" s="151" t="s">
        <v>307</v>
      </c>
      <c r="T27" s="151"/>
      <c r="U27" s="151" t="s">
        <v>13</v>
      </c>
      <c r="V27" s="151"/>
      <c r="W27" s="151" t="s">
        <v>43</v>
      </c>
      <c r="X27" s="151"/>
      <c r="Y27" s="151" t="s">
        <v>192</v>
      </c>
      <c r="Z27" s="151"/>
      <c r="AA27" s="151" t="s">
        <v>29</v>
      </c>
      <c r="AB27" s="151"/>
      <c r="AC27" s="151" t="s">
        <v>30</v>
      </c>
      <c r="AD27" s="151"/>
      <c r="AE27" s="151" t="s">
        <v>239</v>
      </c>
      <c r="AF27" s="151"/>
      <c r="AG27" s="158" t="s">
        <v>343</v>
      </c>
      <c r="AH27" s="158" t="s">
        <v>344</v>
      </c>
    </row>
    <row r="28" spans="1:34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28"/>
      <c r="O28" s="128"/>
      <c r="P28" s="128"/>
      <c r="Q28" s="128"/>
      <c r="R28" s="141"/>
      <c r="S28" s="128"/>
      <c r="T28" s="141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59"/>
      <c r="AH28" s="159"/>
    </row>
    <row r="29" spans="1:34" ht="38.2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91" t="s">
        <v>44</v>
      </c>
      <c r="J29" s="169" t="s">
        <v>346</v>
      </c>
      <c r="K29" s="142" t="str">
        <f>C27</f>
        <v>процентов выполнения</v>
      </c>
      <c r="L29" s="169" t="s">
        <v>346</v>
      </c>
      <c r="M29" s="82" t="s">
        <v>17</v>
      </c>
      <c r="N29" s="169" t="s">
        <v>346</v>
      </c>
      <c r="O29" s="91" t="s">
        <v>17</v>
      </c>
      <c r="P29" s="169" t="s">
        <v>346</v>
      </c>
      <c r="Q29" s="82" t="s">
        <v>17</v>
      </c>
      <c r="R29" s="169" t="s">
        <v>346</v>
      </c>
      <c r="S29" s="91" t="s">
        <v>44</v>
      </c>
      <c r="T29" s="169" t="s">
        <v>346</v>
      </c>
      <c r="U29" s="142" t="str">
        <f>C31</f>
        <v>число обоснованных жалоб</v>
      </c>
      <c r="V29" s="169" t="s">
        <v>346</v>
      </c>
      <c r="W29" s="142" t="str">
        <f>C35</f>
        <v>случаи нарушений</v>
      </c>
      <c r="X29" s="169" t="s">
        <v>346</v>
      </c>
      <c r="Y29" s="142" t="str">
        <f>C37</f>
        <v>выполнение работы</v>
      </c>
      <c r="Z29" s="169" t="s">
        <v>346</v>
      </c>
      <c r="AA29" s="142" t="str">
        <f>C38</f>
        <v>число дефектов</v>
      </c>
      <c r="AB29" s="169" t="s">
        <v>346</v>
      </c>
      <c r="AC29" s="82" t="s">
        <v>17</v>
      </c>
      <c r="AD29" s="169" t="s">
        <v>346</v>
      </c>
      <c r="AE29" s="91" t="s">
        <v>23</v>
      </c>
      <c r="AF29" s="169" t="s">
        <v>346</v>
      </c>
      <c r="AG29" s="159"/>
      <c r="AH29" s="159"/>
    </row>
    <row r="30" spans="1:34" ht="52.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79" t="s">
        <v>273</v>
      </c>
      <c r="J30" s="169"/>
      <c r="K30" s="128" t="str">
        <f>D27</f>
        <v>100% и более - 0%;
от 95% до 100% - 25%; 
от 81% до 94% - 50%;                              80% и менее - 100%</v>
      </c>
      <c r="L30" s="169"/>
      <c r="M30" s="75" t="s">
        <v>243</v>
      </c>
      <c r="N30" s="169"/>
      <c r="O30" s="75" t="s">
        <v>248</v>
      </c>
      <c r="P30" s="169"/>
      <c r="Q30" s="75" t="s">
        <v>248</v>
      </c>
      <c r="R30" s="169"/>
      <c r="S30" s="79" t="s">
        <v>269</v>
      </c>
      <c r="T30" s="169"/>
      <c r="U30" s="128" t="str">
        <f>D31</f>
        <v>отсутствие - 0%;
1 и более -100%</v>
      </c>
      <c r="V30" s="169"/>
      <c r="W30" s="128" t="str">
        <f>D35</f>
        <v>соблюдение - 0%;
1 и более случаев нарушений - 100%</v>
      </c>
      <c r="X30" s="169"/>
      <c r="Y30" s="128" t="str">
        <f>D37</f>
        <v>работа выполняется  - 0%,
работа не выполняется - 100%.</v>
      </c>
      <c r="Z30" s="169"/>
      <c r="AA30" s="128" t="str">
        <f>D39</f>
        <v>отсутствие - 0 %;
1 и более  - 100%</v>
      </c>
      <c r="AB30" s="169"/>
      <c r="AC30" s="75" t="s">
        <v>31</v>
      </c>
      <c r="AD30" s="169"/>
      <c r="AE30" s="75" t="s">
        <v>247</v>
      </c>
      <c r="AF30" s="169"/>
      <c r="AG30" s="160"/>
      <c r="AH30" s="160"/>
    </row>
    <row r="31" spans="1:34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20"/>
      <c r="N31" s="120"/>
      <c r="O31" s="120"/>
      <c r="P31" s="120"/>
      <c r="Q31" s="119"/>
      <c r="R31" s="120"/>
      <c r="S31" s="119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121"/>
    </row>
    <row r="32" spans="1:34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20"/>
      <c r="N32" s="120"/>
      <c r="O32" s="120"/>
      <c r="P32" s="120"/>
      <c r="Q32" s="119"/>
      <c r="R32" s="120"/>
      <c r="S32" s="119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21"/>
    </row>
    <row r="33" spans="1:34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20"/>
      <c r="N33" s="120"/>
      <c r="O33" s="120"/>
      <c r="P33" s="120"/>
      <c r="Q33" s="119"/>
      <c r="R33" s="120"/>
      <c r="S33" s="119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1"/>
      <c r="AH33" s="121"/>
    </row>
    <row r="34" spans="1:34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20"/>
      <c r="N34" s="120"/>
      <c r="O34" s="120"/>
      <c r="P34" s="120"/>
      <c r="Q34" s="119"/>
      <c r="R34" s="120"/>
      <c r="S34" s="119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  <c r="AH34" s="121"/>
    </row>
    <row r="35" spans="1:34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20"/>
      <c r="N35" s="120"/>
      <c r="O35" s="120"/>
      <c r="P35" s="120"/>
      <c r="Q35" s="119"/>
      <c r="R35" s="120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1"/>
      <c r="AH35" s="121"/>
    </row>
    <row r="36" spans="1:34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21"/>
      <c r="N36" s="121"/>
      <c r="O36" s="121"/>
      <c r="P36" s="121"/>
      <c r="Q36" s="119"/>
      <c r="R36" s="121"/>
      <c r="S36" s="119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21"/>
      <c r="N37" s="121"/>
      <c r="O37" s="121"/>
      <c r="P37" s="121"/>
      <c r="Q37" s="119"/>
      <c r="R37" s="121"/>
      <c r="S37" s="119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21"/>
      <c r="N38" s="121"/>
      <c r="O38" s="121"/>
      <c r="P38" s="121"/>
      <c r="Q38" s="119"/>
      <c r="R38" s="121"/>
      <c r="S38" s="119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21"/>
      <c r="O39" s="121"/>
      <c r="Q39" s="119"/>
      <c r="S39" s="119"/>
      <c r="U39" s="121"/>
      <c r="W39" s="121"/>
      <c r="Y39" s="121"/>
      <c r="AA39" s="121"/>
      <c r="AC39" s="121"/>
      <c r="AE39" s="121"/>
    </row>
    <row r="40" spans="1:34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26"/>
      <c r="O40" s="126"/>
      <c r="Q40" s="119"/>
      <c r="S40" s="119"/>
      <c r="U40" s="126"/>
      <c r="W40" s="126"/>
      <c r="Y40" s="126"/>
      <c r="AA40" s="126"/>
      <c r="AC40" s="126"/>
      <c r="AE40" s="126"/>
    </row>
    <row r="41" spans="1:34" x14ac:dyDescent="0.2">
      <c r="A41" s="76"/>
      <c r="B41" s="76"/>
      <c r="C41" s="76"/>
      <c r="D41" s="76"/>
      <c r="E41" s="76"/>
      <c r="F41" s="90" t="s">
        <v>60</v>
      </c>
      <c r="G41" s="90"/>
    </row>
    <row r="42" spans="1:34" x14ac:dyDescent="0.2">
      <c r="A42" s="76"/>
      <c r="B42" s="76"/>
      <c r="C42" s="76"/>
      <c r="D42" s="76"/>
      <c r="E42" s="76"/>
      <c r="F42" s="76"/>
      <c r="G42" s="76"/>
    </row>
    <row r="43" spans="1:34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4" x14ac:dyDescent="0.2">
      <c r="A44" s="76"/>
      <c r="B44" s="76"/>
      <c r="C44" s="76"/>
      <c r="D44" s="76"/>
      <c r="E44" s="76"/>
      <c r="F44" s="76"/>
      <c r="G44" s="76"/>
    </row>
    <row r="45" spans="1:34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4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4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4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9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9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9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9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9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9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9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9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9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9" hidden="1" x14ac:dyDescent="0.2"/>
    <row r="59" spans="1:19" s="76" customFormat="1" hidden="1" x14ac:dyDescent="0.2">
      <c r="F59" s="90" t="s">
        <v>77</v>
      </c>
      <c r="G59" s="90"/>
      <c r="H59" s="100"/>
      <c r="I59" s="100"/>
      <c r="K59" s="100"/>
      <c r="Q59" s="100"/>
      <c r="S59" s="100"/>
    </row>
    <row r="60" spans="1:19" s="76" customFormat="1" hidden="1" x14ac:dyDescent="0.2">
      <c r="H60" s="100"/>
      <c r="I60" s="100"/>
      <c r="K60" s="100"/>
      <c r="Q60" s="100"/>
      <c r="S60" s="100"/>
    </row>
    <row r="61" spans="1:19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Q61" s="100"/>
      <c r="S61" s="100"/>
    </row>
    <row r="62" spans="1:19" s="76" customFormat="1" hidden="1" x14ac:dyDescent="0.2">
      <c r="H62" s="100"/>
      <c r="I62" s="100"/>
      <c r="K62" s="100"/>
      <c r="Q62" s="100"/>
      <c r="S62" s="100"/>
    </row>
    <row r="63" spans="1:19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Q63" s="100"/>
      <c r="S63" s="100"/>
    </row>
    <row r="64" spans="1:19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Q64" s="100"/>
      <c r="S64" s="100"/>
    </row>
    <row r="65" spans="1:19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Q65" s="100"/>
      <c r="S65" s="100"/>
    </row>
    <row r="66" spans="1:19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Q66" s="100"/>
      <c r="S66" s="100"/>
    </row>
    <row r="67" spans="1:19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Q67" s="100"/>
      <c r="S67" s="100"/>
    </row>
    <row r="68" spans="1:19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Q68" s="100"/>
      <c r="S68" s="100"/>
    </row>
    <row r="69" spans="1:19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Q69" s="100"/>
      <c r="S69" s="100"/>
    </row>
    <row r="70" spans="1:19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Q70" s="100"/>
      <c r="S70" s="100"/>
    </row>
    <row r="71" spans="1:19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Q71" s="100"/>
      <c r="S71" s="100"/>
    </row>
    <row r="72" spans="1:19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Q72" s="100"/>
      <c r="S72" s="100"/>
    </row>
    <row r="73" spans="1:19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Q73" s="100"/>
      <c r="S73" s="100"/>
    </row>
    <row r="74" spans="1:19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Q74" s="100"/>
      <c r="S74" s="100"/>
    </row>
    <row r="75" spans="1:19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Q75" s="100"/>
      <c r="S75" s="100"/>
    </row>
    <row r="76" spans="1:19" hidden="1" x14ac:dyDescent="0.2"/>
    <row r="77" spans="1:19" s="76" customFormat="1" hidden="1" x14ac:dyDescent="0.2">
      <c r="C77" s="77"/>
      <c r="F77" s="90" t="s">
        <v>124</v>
      </c>
      <c r="G77" s="90"/>
      <c r="H77" s="100"/>
      <c r="I77" s="100"/>
      <c r="K77" s="100"/>
      <c r="Q77" s="100"/>
      <c r="S77" s="100"/>
    </row>
    <row r="78" spans="1:19" s="76" customFormat="1" ht="10.5" hidden="1" customHeight="1" x14ac:dyDescent="0.2">
      <c r="C78" s="77"/>
      <c r="H78" s="100"/>
      <c r="I78" s="100"/>
      <c r="K78" s="100"/>
      <c r="Q78" s="100"/>
      <c r="S78" s="100"/>
    </row>
    <row r="79" spans="1:19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Q79" s="100"/>
      <c r="S79" s="100"/>
    </row>
    <row r="80" spans="1:19" s="76" customFormat="1" hidden="1" x14ac:dyDescent="0.2">
      <c r="C80" s="77"/>
      <c r="H80" s="100"/>
      <c r="I80" s="100"/>
      <c r="K80" s="100"/>
      <c r="Q80" s="100"/>
      <c r="S80" s="100"/>
    </row>
    <row r="81" spans="1:20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Q81" s="100"/>
      <c r="S81" s="100"/>
    </row>
    <row r="82" spans="1:20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Q82" s="100"/>
      <c r="R82" s="78"/>
      <c r="S82" s="100"/>
      <c r="T82" s="78"/>
    </row>
    <row r="83" spans="1:20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Q83" s="100"/>
      <c r="S83" s="100"/>
    </row>
    <row r="84" spans="1:20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Q84" s="100"/>
      <c r="S84" s="100"/>
    </row>
    <row r="85" spans="1:20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Q85" s="100"/>
      <c r="S85" s="100"/>
    </row>
    <row r="86" spans="1:20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Q86" s="100"/>
      <c r="S86" s="100"/>
    </row>
    <row r="87" spans="1:20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Q87" s="100"/>
      <c r="S87" s="100"/>
    </row>
    <row r="88" spans="1:20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Q88" s="100"/>
      <c r="S88" s="100"/>
    </row>
    <row r="89" spans="1:20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Q89" s="100"/>
      <c r="S89" s="100"/>
    </row>
    <row r="90" spans="1:20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Q90" s="100"/>
      <c r="S90" s="100"/>
    </row>
    <row r="91" spans="1:20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Q91" s="100"/>
      <c r="S91" s="100"/>
    </row>
    <row r="92" spans="1:20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Q92" s="100"/>
      <c r="S92" s="100"/>
    </row>
    <row r="93" spans="1:20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Q93" s="100"/>
      <c r="S93" s="100"/>
    </row>
    <row r="94" spans="1:20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Q94" s="100"/>
      <c r="S94" s="100"/>
    </row>
    <row r="95" spans="1:20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20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Q96" s="100"/>
      <c r="S96" s="100"/>
    </row>
    <row r="97" spans="1:19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Q97" s="100"/>
      <c r="S97" s="100"/>
    </row>
    <row r="98" spans="1:19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Q98" s="100"/>
      <c r="S98" s="100"/>
    </row>
    <row r="99" spans="1:19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Q99" s="100"/>
      <c r="S99" s="100"/>
    </row>
    <row r="100" spans="1:19" hidden="1" x14ac:dyDescent="0.2"/>
    <row r="101" spans="1:19" s="76" customFormat="1" hidden="1" x14ac:dyDescent="0.2">
      <c r="F101" s="90" t="s">
        <v>125</v>
      </c>
      <c r="G101" s="90"/>
      <c r="H101" s="100"/>
      <c r="I101" s="100"/>
      <c r="K101" s="100"/>
      <c r="Q101" s="100"/>
      <c r="S101" s="100"/>
    </row>
    <row r="102" spans="1:19" s="76" customFormat="1" hidden="1" x14ac:dyDescent="0.2">
      <c r="D102" s="90"/>
      <c r="E102" s="90"/>
      <c r="H102" s="100"/>
      <c r="I102" s="100"/>
      <c r="K102" s="100"/>
      <c r="Q102" s="100"/>
      <c r="S102" s="100"/>
    </row>
    <row r="103" spans="1:19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Q103" s="100"/>
      <c r="S103" s="100"/>
    </row>
    <row r="104" spans="1:19" s="76" customFormat="1" hidden="1" x14ac:dyDescent="0.2">
      <c r="H104" s="100"/>
      <c r="I104" s="100"/>
      <c r="K104" s="100"/>
      <c r="Q104" s="100"/>
      <c r="S104" s="100"/>
    </row>
    <row r="105" spans="1:19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Q105" s="100"/>
      <c r="S105" s="100"/>
    </row>
    <row r="106" spans="1:19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Q106" s="100"/>
      <c r="S106" s="100"/>
    </row>
    <row r="107" spans="1:19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Q107" s="100"/>
      <c r="S107" s="100"/>
    </row>
    <row r="108" spans="1:19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Q108" s="100"/>
      <c r="S108" s="100"/>
    </row>
    <row r="109" spans="1:19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Q109" s="100"/>
      <c r="S109" s="100"/>
    </row>
    <row r="110" spans="1:19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Q110" s="100"/>
      <c r="S110" s="100"/>
    </row>
    <row r="111" spans="1:19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Q111" s="100"/>
      <c r="S111" s="100"/>
    </row>
    <row r="112" spans="1:19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Q112" s="100"/>
      <c r="S112" s="100"/>
    </row>
    <row r="113" spans="1:19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Q113" s="100"/>
      <c r="S113" s="100"/>
    </row>
    <row r="114" spans="1:19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Q114" s="100"/>
      <c r="S114" s="100"/>
    </row>
    <row r="115" spans="1:19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Q115" s="100"/>
      <c r="S115" s="100"/>
    </row>
    <row r="116" spans="1:19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Q116" s="100"/>
      <c r="S116" s="100"/>
    </row>
    <row r="117" spans="1:19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Q117" s="100"/>
      <c r="S117" s="100"/>
    </row>
    <row r="118" spans="1:19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Q118" s="100"/>
      <c r="S118" s="100"/>
    </row>
    <row r="119" spans="1:19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9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Q120" s="100"/>
      <c r="S120" s="100"/>
    </row>
    <row r="121" spans="1:19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Q121" s="100"/>
      <c r="S121" s="100"/>
    </row>
    <row r="122" spans="1:19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Q122" s="100"/>
      <c r="S122" s="100"/>
    </row>
    <row r="123" spans="1:19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Q123" s="100"/>
      <c r="S123" s="100"/>
    </row>
    <row r="124" spans="1:19" hidden="1" x14ac:dyDescent="0.2"/>
    <row r="125" spans="1:19" s="76" customFormat="1" hidden="1" x14ac:dyDescent="0.2">
      <c r="F125" s="90" t="s">
        <v>148</v>
      </c>
      <c r="G125" s="90"/>
      <c r="H125" s="100"/>
      <c r="I125" s="100"/>
      <c r="K125" s="100"/>
      <c r="Q125" s="100"/>
      <c r="S125" s="100"/>
    </row>
    <row r="126" spans="1:19" s="76" customFormat="1" hidden="1" x14ac:dyDescent="0.2">
      <c r="D126" s="90"/>
      <c r="E126" s="90"/>
      <c r="H126" s="100"/>
      <c r="I126" s="100"/>
      <c r="K126" s="100"/>
      <c r="Q126" s="100"/>
      <c r="S126" s="100"/>
    </row>
    <row r="127" spans="1:19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Q127" s="100"/>
      <c r="S127" s="100"/>
    </row>
    <row r="128" spans="1:19" s="76" customFormat="1" hidden="1" x14ac:dyDescent="0.2">
      <c r="H128" s="100"/>
      <c r="I128" s="100"/>
      <c r="K128" s="100"/>
      <c r="Q128" s="100"/>
      <c r="S128" s="100"/>
    </row>
    <row r="129" spans="1:19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Q129" s="100"/>
      <c r="S129" s="100"/>
    </row>
    <row r="130" spans="1:19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Q130" s="100"/>
      <c r="S130" s="100"/>
    </row>
    <row r="131" spans="1:19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Q131" s="100"/>
      <c r="S131" s="100"/>
    </row>
    <row r="132" spans="1:19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Q132" s="100"/>
      <c r="S132" s="100"/>
    </row>
    <row r="133" spans="1:19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Q133" s="100"/>
      <c r="S133" s="100"/>
    </row>
    <row r="134" spans="1:19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Q134" s="100"/>
      <c r="S134" s="100"/>
    </row>
    <row r="135" spans="1:19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Q135" s="100"/>
      <c r="S135" s="100"/>
    </row>
    <row r="136" spans="1:19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Q136" s="100"/>
      <c r="S136" s="100"/>
    </row>
    <row r="137" spans="1:19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Q137" s="100"/>
      <c r="S137" s="100"/>
    </row>
    <row r="138" spans="1:19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Q138" s="100"/>
      <c r="S138" s="100"/>
    </row>
    <row r="139" spans="1:19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Q139" s="100"/>
      <c r="S139" s="100"/>
    </row>
    <row r="140" spans="1:19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Q140" s="100"/>
      <c r="S140" s="100"/>
    </row>
    <row r="141" spans="1:19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Q141" s="100"/>
      <c r="S141" s="100"/>
    </row>
    <row r="142" spans="1:19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Q142" s="100"/>
      <c r="S142" s="100"/>
    </row>
    <row r="143" spans="1:19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9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Q144" s="100"/>
      <c r="S144" s="100"/>
    </row>
    <row r="145" spans="1:19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Q145" s="100"/>
      <c r="S145" s="100"/>
    </row>
    <row r="146" spans="1:19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Q146" s="100"/>
      <c r="S146" s="100"/>
    </row>
    <row r="147" spans="1:19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Q147" s="100"/>
      <c r="S147" s="100"/>
    </row>
    <row r="148" spans="1:19" hidden="1" x14ac:dyDescent="0.2"/>
    <row r="149" spans="1:19" s="76" customFormat="1" hidden="1" x14ac:dyDescent="0.2">
      <c r="F149" s="90" t="s">
        <v>0</v>
      </c>
      <c r="G149" s="90"/>
      <c r="H149" s="100"/>
      <c r="I149" s="100"/>
      <c r="K149" s="100"/>
      <c r="Q149" s="100"/>
      <c r="S149" s="100"/>
    </row>
    <row r="150" spans="1:19" s="76" customFormat="1" hidden="1" x14ac:dyDescent="0.2">
      <c r="D150" s="90"/>
      <c r="E150" s="90"/>
      <c r="H150" s="100"/>
      <c r="I150" s="100"/>
      <c r="K150" s="100"/>
      <c r="Q150" s="100"/>
      <c r="S150" s="100"/>
    </row>
    <row r="151" spans="1:19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Q151" s="100"/>
      <c r="S151" s="100"/>
    </row>
    <row r="152" spans="1:19" s="76" customFormat="1" hidden="1" x14ac:dyDescent="0.2">
      <c r="H152" s="100"/>
      <c r="I152" s="100"/>
      <c r="K152" s="100"/>
      <c r="Q152" s="100"/>
      <c r="S152" s="100"/>
    </row>
    <row r="153" spans="1:19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Q153" s="100"/>
      <c r="S153" s="100"/>
    </row>
    <row r="154" spans="1:19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Q154" s="100"/>
      <c r="S154" s="100"/>
    </row>
    <row r="155" spans="1:19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Q155" s="100"/>
      <c r="S155" s="100"/>
    </row>
    <row r="156" spans="1:19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Q156" s="100"/>
      <c r="S156" s="100"/>
    </row>
    <row r="157" spans="1:19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Q157" s="100"/>
      <c r="S157" s="100"/>
    </row>
    <row r="158" spans="1:19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Q158" s="100"/>
      <c r="S158" s="100"/>
    </row>
    <row r="159" spans="1:19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Q159" s="100"/>
      <c r="S159" s="100"/>
    </row>
    <row r="160" spans="1:19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Q160" s="100"/>
      <c r="S160" s="100"/>
    </row>
    <row r="161" spans="1:19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Q161" s="100"/>
      <c r="S161" s="100"/>
    </row>
    <row r="162" spans="1:19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Q162" s="100"/>
      <c r="S162" s="100"/>
    </row>
    <row r="163" spans="1:19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Q163" s="100"/>
      <c r="S163" s="100"/>
    </row>
    <row r="164" spans="1:19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Q164" s="100"/>
      <c r="S164" s="100"/>
    </row>
    <row r="165" spans="1:19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Q165" s="100"/>
      <c r="S165" s="100"/>
    </row>
    <row r="166" spans="1:19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Q166" s="100"/>
      <c r="S166" s="100"/>
    </row>
    <row r="167" spans="1:19" hidden="1" x14ac:dyDescent="0.2"/>
    <row r="168" spans="1:19" hidden="1" x14ac:dyDescent="0.2">
      <c r="F168" s="90" t="s">
        <v>40</v>
      </c>
      <c r="G168" s="90"/>
    </row>
    <row r="169" spans="1:19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Q169" s="100"/>
      <c r="S169" s="100"/>
    </row>
    <row r="170" spans="1:19" s="76" customFormat="1" hidden="1" x14ac:dyDescent="0.2">
      <c r="H170" s="100"/>
      <c r="I170" s="100"/>
      <c r="K170" s="100"/>
      <c r="Q170" s="100"/>
      <c r="S170" s="100"/>
    </row>
    <row r="171" spans="1:19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Q171" s="100"/>
      <c r="S171" s="100"/>
    </row>
    <row r="172" spans="1:19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Q172" s="100"/>
      <c r="S172" s="100"/>
    </row>
    <row r="173" spans="1:19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Q173" s="100"/>
      <c r="S173" s="100"/>
    </row>
    <row r="174" spans="1:19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Q174" s="100"/>
      <c r="S174" s="100"/>
    </row>
    <row r="175" spans="1:19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Q175" s="100"/>
      <c r="S175" s="100"/>
    </row>
    <row r="176" spans="1:19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Q176" s="100"/>
      <c r="S176" s="100"/>
    </row>
    <row r="177" spans="1:19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Q177" s="100"/>
      <c r="S177" s="100"/>
    </row>
    <row r="178" spans="1:19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Q178" s="100"/>
      <c r="S178" s="100"/>
    </row>
    <row r="179" spans="1:19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Q179" s="100"/>
      <c r="S179" s="100"/>
    </row>
    <row r="180" spans="1:19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Q180" s="100"/>
      <c r="S180" s="100"/>
    </row>
    <row r="181" spans="1:19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Q181" s="100"/>
      <c r="S181" s="100"/>
    </row>
    <row r="182" spans="1:19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Q182" s="100"/>
      <c r="S182" s="100"/>
    </row>
    <row r="183" spans="1:19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Q183" s="100"/>
      <c r="S183" s="100"/>
    </row>
    <row r="184" spans="1:19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Q184" s="100"/>
      <c r="S184" s="100"/>
    </row>
    <row r="185" spans="1:19" hidden="1" x14ac:dyDescent="0.2"/>
    <row r="186" spans="1:19" s="76" customFormat="1" hidden="1" x14ac:dyDescent="0.2">
      <c r="F186" s="90" t="s">
        <v>61</v>
      </c>
      <c r="G186" s="90"/>
      <c r="H186" s="100"/>
      <c r="I186" s="100"/>
      <c r="K186" s="100"/>
      <c r="Q186" s="100"/>
      <c r="S186" s="100"/>
    </row>
    <row r="187" spans="1:19" s="76" customFormat="1" hidden="1" x14ac:dyDescent="0.2">
      <c r="D187" s="90"/>
      <c r="E187" s="90"/>
      <c r="H187" s="100"/>
      <c r="I187" s="100"/>
      <c r="K187" s="100"/>
      <c r="Q187" s="100"/>
      <c r="S187" s="100"/>
    </row>
    <row r="188" spans="1:19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Q188" s="100"/>
      <c r="S188" s="100"/>
    </row>
    <row r="189" spans="1:19" s="76" customFormat="1" hidden="1" x14ac:dyDescent="0.2">
      <c r="H189" s="100"/>
      <c r="I189" s="100"/>
      <c r="K189" s="100"/>
      <c r="Q189" s="100"/>
      <c r="S189" s="100"/>
    </row>
    <row r="190" spans="1:19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Q190" s="100"/>
      <c r="S190" s="100"/>
    </row>
    <row r="191" spans="1:19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Q191" s="100"/>
      <c r="S191" s="100"/>
    </row>
    <row r="192" spans="1:19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Q192" s="100"/>
      <c r="S192" s="100"/>
    </row>
    <row r="193" spans="1:19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Q193" s="100"/>
      <c r="S193" s="100"/>
    </row>
    <row r="194" spans="1:19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Q194" s="100"/>
      <c r="S194" s="100"/>
    </row>
    <row r="195" spans="1:19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Q195" s="100"/>
      <c r="S195" s="100"/>
    </row>
    <row r="196" spans="1:19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Q196" s="100"/>
      <c r="S196" s="100"/>
    </row>
    <row r="197" spans="1:19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Q197" s="100"/>
      <c r="S197" s="100"/>
    </row>
    <row r="198" spans="1:19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Q198" s="100"/>
      <c r="S198" s="100"/>
    </row>
    <row r="199" spans="1:19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Q199" s="100"/>
      <c r="S199" s="100"/>
    </row>
    <row r="200" spans="1:19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Q200" s="100"/>
      <c r="S200" s="100"/>
    </row>
    <row r="201" spans="1:19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Q201" s="100"/>
      <c r="S201" s="100"/>
    </row>
    <row r="202" spans="1:19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Q202" s="100"/>
      <c r="S202" s="100"/>
    </row>
    <row r="203" spans="1:19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Q203" s="100"/>
      <c r="S203" s="100"/>
    </row>
    <row r="204" spans="1:19" hidden="1" x14ac:dyDescent="0.2"/>
    <row r="205" spans="1:19" s="76" customFormat="1" hidden="1" x14ac:dyDescent="0.2">
      <c r="F205" s="90" t="s">
        <v>193</v>
      </c>
      <c r="G205" s="90"/>
      <c r="H205" s="100"/>
      <c r="I205" s="100"/>
      <c r="K205" s="100"/>
      <c r="Q205" s="100"/>
      <c r="S205" s="100"/>
    </row>
    <row r="206" spans="1:19" s="76" customFormat="1" hidden="1" x14ac:dyDescent="0.2">
      <c r="D206" s="90"/>
      <c r="E206" s="90"/>
      <c r="H206" s="100"/>
      <c r="I206" s="100"/>
      <c r="K206" s="100"/>
      <c r="Q206" s="100"/>
      <c r="S206" s="100"/>
    </row>
    <row r="207" spans="1:19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Q207" s="100"/>
      <c r="S207" s="100"/>
    </row>
    <row r="208" spans="1:19" s="76" customFormat="1" ht="18" hidden="1" customHeight="1" x14ac:dyDescent="0.2">
      <c r="H208" s="100"/>
      <c r="I208" s="100"/>
      <c r="K208" s="100"/>
      <c r="Q208" s="100"/>
      <c r="S208" s="100"/>
    </row>
    <row r="209" spans="1:19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Q209" s="100"/>
      <c r="S209" s="100"/>
    </row>
    <row r="210" spans="1:19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Q210" s="100"/>
      <c r="S210" s="100"/>
    </row>
    <row r="211" spans="1:19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Q211" s="100"/>
      <c r="S211" s="100"/>
    </row>
    <row r="212" spans="1:19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Q212" s="100"/>
      <c r="S212" s="100"/>
    </row>
    <row r="213" spans="1:19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Q213" s="100"/>
      <c r="S213" s="100"/>
    </row>
    <row r="214" spans="1:19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Q214" s="100"/>
      <c r="S214" s="100"/>
    </row>
    <row r="215" spans="1:19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Q215" s="100"/>
      <c r="S215" s="100"/>
    </row>
    <row r="216" spans="1:19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Q216" s="100"/>
      <c r="S216" s="100"/>
    </row>
    <row r="217" spans="1:19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Q217" s="100"/>
      <c r="S217" s="100"/>
    </row>
    <row r="218" spans="1:19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Q218" s="100"/>
      <c r="S218" s="100"/>
    </row>
    <row r="219" spans="1:19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Q219" s="100"/>
      <c r="S219" s="100"/>
    </row>
    <row r="220" spans="1:19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Q220" s="100"/>
      <c r="S220" s="100"/>
    </row>
    <row r="221" spans="1:19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Q221" s="100"/>
      <c r="S221" s="100"/>
    </row>
    <row r="222" spans="1:19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Q222" s="100"/>
      <c r="S222" s="100"/>
    </row>
    <row r="223" spans="1:19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Q223" s="100"/>
      <c r="S223" s="100"/>
    </row>
    <row r="224" spans="1:19" hidden="1" x14ac:dyDescent="0.2"/>
    <row r="225" spans="1:19" s="76" customFormat="1" hidden="1" x14ac:dyDescent="0.2">
      <c r="F225" s="90" t="s">
        <v>78</v>
      </c>
      <c r="G225" s="90"/>
      <c r="H225" s="100"/>
      <c r="I225" s="100"/>
      <c r="K225" s="100"/>
      <c r="Q225" s="100"/>
      <c r="S225" s="100"/>
    </row>
    <row r="226" spans="1:19" s="76" customFormat="1" hidden="1" x14ac:dyDescent="0.2">
      <c r="H226" s="100"/>
      <c r="I226" s="100"/>
      <c r="K226" s="100"/>
      <c r="Q226" s="100"/>
      <c r="S226" s="100"/>
    </row>
    <row r="227" spans="1:19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Q227" s="100"/>
      <c r="S227" s="100"/>
    </row>
    <row r="228" spans="1:19" s="76" customFormat="1" hidden="1" x14ac:dyDescent="0.2">
      <c r="H228" s="100"/>
      <c r="I228" s="100"/>
      <c r="K228" s="100"/>
      <c r="Q228" s="100"/>
      <c r="S228" s="100"/>
    </row>
    <row r="229" spans="1:19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Q229" s="100"/>
      <c r="S229" s="100"/>
    </row>
    <row r="230" spans="1:19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Q230" s="100"/>
      <c r="S230" s="100"/>
    </row>
    <row r="231" spans="1:19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Q231" s="100"/>
      <c r="S231" s="100"/>
    </row>
    <row r="232" spans="1:19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Q232" s="100"/>
      <c r="S232" s="100"/>
    </row>
    <row r="233" spans="1:19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Q233" s="100"/>
      <c r="S233" s="100"/>
    </row>
    <row r="234" spans="1:19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Q234" s="100"/>
      <c r="S234" s="100"/>
    </row>
    <row r="235" spans="1:19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Q235" s="100"/>
      <c r="S235" s="100"/>
    </row>
    <row r="236" spans="1:19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Q236" s="100"/>
      <c r="S236" s="100"/>
    </row>
    <row r="237" spans="1:19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Q237" s="100"/>
      <c r="S237" s="100"/>
    </row>
    <row r="238" spans="1:19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Q238" s="100"/>
      <c r="S238" s="100"/>
    </row>
    <row r="239" spans="1:19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Q239" s="100"/>
      <c r="S239" s="100"/>
    </row>
    <row r="240" spans="1:19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Q240" s="100"/>
      <c r="S240" s="100"/>
    </row>
    <row r="241" spans="1:19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Q241" s="100"/>
      <c r="S241" s="100"/>
    </row>
    <row r="242" spans="1:19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Q242" s="100"/>
      <c r="S242" s="100"/>
    </row>
    <row r="243" spans="1:19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Q243" s="100"/>
      <c r="S243" s="100"/>
    </row>
    <row r="244" spans="1:19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Q244" s="100"/>
      <c r="S244" s="100"/>
    </row>
    <row r="245" spans="1:19" hidden="1" x14ac:dyDescent="0.2"/>
    <row r="246" spans="1:19" s="76" customFormat="1" hidden="1" x14ac:dyDescent="0.2">
      <c r="F246" s="90" t="s">
        <v>103</v>
      </c>
      <c r="G246" s="90"/>
      <c r="H246" s="100"/>
      <c r="I246" s="101"/>
      <c r="K246" s="100"/>
      <c r="Q246" s="100"/>
      <c r="S246" s="101"/>
    </row>
    <row r="247" spans="1:19" s="76" customFormat="1" hidden="1" x14ac:dyDescent="0.2">
      <c r="F247" s="90"/>
      <c r="G247" s="90"/>
      <c r="H247" s="100"/>
      <c r="I247" s="100"/>
      <c r="K247" s="100"/>
      <c r="Q247" s="100"/>
      <c r="S247" s="100"/>
    </row>
    <row r="248" spans="1:19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Q248" s="100"/>
      <c r="S248" s="100"/>
    </row>
    <row r="249" spans="1:19" s="76" customFormat="1" hidden="1" x14ac:dyDescent="0.2">
      <c r="H249" s="100"/>
      <c r="I249" s="100"/>
      <c r="K249" s="100"/>
      <c r="Q249" s="100"/>
      <c r="S249" s="100"/>
    </row>
    <row r="250" spans="1:19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Q250" s="100"/>
      <c r="S250" s="100"/>
    </row>
    <row r="251" spans="1:19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Q251" s="100"/>
      <c r="S251" s="100"/>
    </row>
    <row r="252" spans="1:19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Q252" s="100"/>
      <c r="S252" s="100"/>
    </row>
    <row r="253" spans="1:19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Q253" s="100"/>
      <c r="S253" s="100"/>
    </row>
    <row r="254" spans="1:19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Q254" s="100"/>
      <c r="S254" s="100"/>
    </row>
    <row r="255" spans="1:19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Q255" s="100"/>
      <c r="S255" s="100"/>
    </row>
    <row r="256" spans="1:19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Q256" s="100"/>
      <c r="S256" s="100"/>
    </row>
    <row r="257" spans="1:19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Q257" s="100"/>
      <c r="S257" s="100"/>
    </row>
    <row r="258" spans="1:19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Q258" s="100"/>
      <c r="S258" s="100"/>
    </row>
    <row r="259" spans="1:19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Q259" s="100"/>
      <c r="S259" s="100"/>
    </row>
    <row r="260" spans="1:19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Q260" s="100"/>
      <c r="S260" s="100"/>
    </row>
    <row r="261" spans="1:19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Q261" s="100"/>
      <c r="S261" s="100"/>
    </row>
    <row r="262" spans="1:19" hidden="1" x14ac:dyDescent="0.2"/>
    <row r="263" spans="1:19" s="76" customFormat="1" hidden="1" x14ac:dyDescent="0.2">
      <c r="F263" s="90" t="s">
        <v>131</v>
      </c>
      <c r="G263" s="90"/>
      <c r="H263" s="100"/>
      <c r="I263" s="100"/>
      <c r="K263" s="100"/>
      <c r="Q263" s="100"/>
      <c r="S263" s="100"/>
    </row>
    <row r="264" spans="1:19" s="76" customFormat="1" hidden="1" x14ac:dyDescent="0.2">
      <c r="H264" s="100"/>
      <c r="I264" s="100"/>
      <c r="K264" s="100"/>
      <c r="Q264" s="100"/>
      <c r="S264" s="100"/>
    </row>
    <row r="265" spans="1:19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Q265" s="100"/>
      <c r="S265" s="100"/>
    </row>
    <row r="266" spans="1:19" s="76" customFormat="1" hidden="1" x14ac:dyDescent="0.2">
      <c r="H266" s="100"/>
      <c r="I266" s="100"/>
      <c r="K266" s="100"/>
      <c r="Q266" s="100"/>
      <c r="S266" s="100"/>
    </row>
    <row r="267" spans="1:19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Q267" s="100"/>
      <c r="S267" s="100"/>
    </row>
    <row r="268" spans="1:19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Q268" s="100"/>
      <c r="S268" s="100"/>
    </row>
    <row r="269" spans="1:19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Q269" s="100"/>
      <c r="S269" s="100"/>
    </row>
    <row r="270" spans="1:19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Q270" s="100"/>
      <c r="S270" s="100"/>
    </row>
    <row r="271" spans="1:19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Q271" s="100"/>
      <c r="S271" s="100"/>
    </row>
    <row r="272" spans="1:19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Q272" s="100"/>
      <c r="S272" s="100"/>
    </row>
    <row r="273" spans="1:24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Q273" s="100"/>
      <c r="S273" s="100"/>
    </row>
    <row r="274" spans="1:24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Q274" s="100"/>
      <c r="S274" s="100"/>
    </row>
    <row r="275" spans="1:24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Q275" s="100"/>
      <c r="S275" s="100"/>
    </row>
    <row r="276" spans="1:24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Q276" s="100"/>
      <c r="S276" s="100"/>
    </row>
    <row r="277" spans="1:24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Q277" s="100"/>
      <c r="S277" s="100"/>
    </row>
    <row r="278" spans="1:24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Q278" s="100"/>
      <c r="S278" s="100"/>
    </row>
    <row r="279" spans="1:24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Q279" s="100"/>
      <c r="S279" s="100"/>
    </row>
    <row r="280" spans="1:24" hidden="1" x14ac:dyDescent="0.2"/>
    <row r="281" spans="1:24" s="76" customFormat="1" hidden="1" x14ac:dyDescent="0.2">
      <c r="F281" s="90" t="s">
        <v>149</v>
      </c>
      <c r="G281" s="90"/>
      <c r="H281" s="100"/>
      <c r="I281" s="100"/>
      <c r="K281" s="100"/>
      <c r="Q281" s="100"/>
      <c r="S281" s="100"/>
    </row>
    <row r="282" spans="1:24" s="76" customFormat="1" hidden="1" x14ac:dyDescent="0.2">
      <c r="H282" s="100"/>
      <c r="I282" s="100"/>
      <c r="K282" s="100"/>
      <c r="Q282" s="100"/>
      <c r="S282" s="100"/>
    </row>
    <row r="283" spans="1:24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00"/>
      <c r="K283" s="100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05"/>
    </row>
    <row r="284" spans="1:24" s="76" customFormat="1" hidden="1" x14ac:dyDescent="0.2">
      <c r="H284" s="100"/>
      <c r="I284" s="100"/>
      <c r="K284" s="100"/>
      <c r="Q284" s="100"/>
      <c r="S284" s="100"/>
    </row>
    <row r="285" spans="1:24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Q285" s="100"/>
      <c r="S285" s="100"/>
    </row>
    <row r="286" spans="1:24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Q286" s="100"/>
      <c r="S286" s="100"/>
    </row>
    <row r="287" spans="1:24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Q287" s="100"/>
      <c r="S287" s="100"/>
    </row>
    <row r="288" spans="1:24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Q288" s="100"/>
      <c r="S288" s="100"/>
    </row>
    <row r="289" spans="1:24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Q289" s="100"/>
      <c r="S289" s="100"/>
    </row>
    <row r="290" spans="1:24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Q290" s="100"/>
      <c r="S290" s="100"/>
    </row>
    <row r="291" spans="1:24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Q291" s="100"/>
      <c r="S291" s="100"/>
    </row>
    <row r="292" spans="1:24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Q292" s="100"/>
      <c r="S292" s="100"/>
    </row>
    <row r="293" spans="1:24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Q293" s="100"/>
      <c r="S293" s="100"/>
    </row>
    <row r="294" spans="1:24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Q294" s="100"/>
      <c r="S294" s="100"/>
    </row>
    <row r="295" spans="1:24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Q295" s="100"/>
      <c r="S295" s="100"/>
    </row>
    <row r="296" spans="1:24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Q296" s="100"/>
      <c r="S296" s="100"/>
    </row>
    <row r="297" spans="1:24" hidden="1" x14ac:dyDescent="0.2"/>
    <row r="298" spans="1:24" s="76" customFormat="1" hidden="1" x14ac:dyDescent="0.2">
      <c r="F298" s="90" t="s">
        <v>164</v>
      </c>
      <c r="G298" s="90"/>
      <c r="H298" s="100"/>
      <c r="I298" s="100"/>
      <c r="K298" s="100"/>
      <c r="Q298" s="100"/>
      <c r="S298" s="100"/>
    </row>
    <row r="299" spans="1:24" s="76" customFormat="1" hidden="1" x14ac:dyDescent="0.2">
      <c r="H299" s="100"/>
      <c r="I299" s="100"/>
      <c r="K299" s="100"/>
      <c r="Q299" s="100"/>
      <c r="S299" s="100"/>
    </row>
    <row r="300" spans="1:24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00"/>
      <c r="K300" s="100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05"/>
    </row>
    <row r="301" spans="1:24" s="76" customFormat="1" hidden="1" x14ac:dyDescent="0.2">
      <c r="H301" s="100"/>
      <c r="I301" s="100"/>
      <c r="K301" s="100"/>
      <c r="Q301" s="100"/>
      <c r="S301" s="100"/>
    </row>
    <row r="302" spans="1:24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Q302" s="100"/>
      <c r="S302" s="100"/>
    </row>
    <row r="303" spans="1:24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Q303" s="100"/>
      <c r="S303" s="100"/>
    </row>
    <row r="304" spans="1:24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Q304" s="100"/>
      <c r="S304" s="100"/>
    </row>
    <row r="305" spans="1:19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Q305" s="100"/>
      <c r="S305" s="100"/>
    </row>
    <row r="306" spans="1:19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Q306" s="100"/>
      <c r="S306" s="100"/>
    </row>
    <row r="307" spans="1:19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Q307" s="100"/>
      <c r="S307" s="100"/>
    </row>
    <row r="308" spans="1:19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Q308" s="100"/>
      <c r="S308" s="100"/>
    </row>
    <row r="309" spans="1:19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Q309" s="100"/>
      <c r="S309" s="100"/>
    </row>
    <row r="310" spans="1:19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Q310" s="100"/>
      <c r="S310" s="100"/>
    </row>
    <row r="311" spans="1:19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Q311" s="100"/>
      <c r="S311" s="100"/>
    </row>
    <row r="312" spans="1:19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Q312" s="100"/>
      <c r="S312" s="100"/>
    </row>
    <row r="313" spans="1:19" hidden="1" x14ac:dyDescent="0.2"/>
    <row r="314" spans="1:19" s="76" customFormat="1" hidden="1" x14ac:dyDescent="0.2">
      <c r="F314" s="90" t="s">
        <v>174</v>
      </c>
      <c r="G314" s="90"/>
      <c r="H314" s="100"/>
      <c r="I314" s="100"/>
      <c r="K314" s="100"/>
      <c r="Q314" s="100"/>
      <c r="S314" s="100"/>
    </row>
    <row r="315" spans="1:19" s="76" customFormat="1" hidden="1" x14ac:dyDescent="0.2">
      <c r="H315" s="100"/>
      <c r="I315" s="100"/>
      <c r="K315" s="100"/>
      <c r="Q315" s="100"/>
      <c r="S315" s="100"/>
    </row>
    <row r="316" spans="1:19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Q316" s="100"/>
      <c r="S316" s="100"/>
    </row>
    <row r="317" spans="1:19" s="76" customFormat="1" hidden="1" x14ac:dyDescent="0.2">
      <c r="H317" s="100"/>
      <c r="I317" s="100"/>
      <c r="K317" s="100"/>
      <c r="Q317" s="100"/>
      <c r="S317" s="100"/>
    </row>
    <row r="318" spans="1:19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Q318" s="100"/>
      <c r="S318" s="100"/>
    </row>
    <row r="319" spans="1:19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Q319" s="100"/>
      <c r="S319" s="100"/>
    </row>
    <row r="320" spans="1:19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Q320" s="100"/>
      <c r="S320" s="100"/>
    </row>
    <row r="321" spans="1:19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Q321" s="100"/>
      <c r="S321" s="100"/>
    </row>
    <row r="322" spans="1:19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Q322" s="100"/>
      <c r="S322" s="100"/>
    </row>
    <row r="323" spans="1:19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Q323" s="100"/>
      <c r="S323" s="100"/>
    </row>
    <row r="324" spans="1:19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Q324" s="100"/>
      <c r="S324" s="100"/>
    </row>
    <row r="325" spans="1:19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Q325" s="100"/>
      <c r="S325" s="100"/>
    </row>
    <row r="326" spans="1:19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Q326" s="100"/>
      <c r="S326" s="100"/>
    </row>
    <row r="327" spans="1:19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Q327" s="100"/>
      <c r="S327" s="100"/>
    </row>
    <row r="328" spans="1:19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Q328" s="100"/>
      <c r="S328" s="100"/>
    </row>
    <row r="329" spans="1:19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Q329" s="100"/>
      <c r="S329" s="100"/>
    </row>
    <row r="330" spans="1:19" hidden="1" x14ac:dyDescent="0.2"/>
    <row r="331" spans="1:19" s="76" customFormat="1" hidden="1" x14ac:dyDescent="0.2">
      <c r="F331" s="90" t="s">
        <v>319</v>
      </c>
      <c r="G331" s="90"/>
      <c r="H331" s="100"/>
      <c r="I331" s="100"/>
      <c r="K331" s="100"/>
      <c r="Q331" s="100"/>
      <c r="S331" s="100"/>
    </row>
    <row r="332" spans="1:19" s="76" customFormat="1" hidden="1" x14ac:dyDescent="0.2">
      <c r="H332" s="100"/>
      <c r="I332" s="100"/>
      <c r="K332" s="100"/>
      <c r="Q332" s="100"/>
      <c r="S332" s="100"/>
    </row>
    <row r="333" spans="1:19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Q333" s="100"/>
      <c r="S333" s="100"/>
    </row>
    <row r="334" spans="1:19" s="76" customFormat="1" hidden="1" x14ac:dyDescent="0.2">
      <c r="H334" s="100"/>
      <c r="I334" s="100"/>
      <c r="K334" s="100"/>
      <c r="Q334" s="100"/>
      <c r="S334" s="100"/>
    </row>
    <row r="335" spans="1:19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Q335" s="100"/>
      <c r="S335" s="100"/>
    </row>
    <row r="336" spans="1:19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Q336" s="100"/>
      <c r="S336" s="100"/>
    </row>
    <row r="337" spans="1:19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Q337" s="100"/>
      <c r="S337" s="100"/>
    </row>
    <row r="338" spans="1:19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Q338" s="100"/>
      <c r="S338" s="100"/>
    </row>
    <row r="339" spans="1:19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Q339" s="100"/>
      <c r="S339" s="100"/>
    </row>
    <row r="340" spans="1:19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Q340" s="100"/>
      <c r="S340" s="100"/>
    </row>
    <row r="341" spans="1:19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Q341" s="100"/>
      <c r="S341" s="100"/>
    </row>
    <row r="342" spans="1:19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Q342" s="100"/>
      <c r="S342" s="100"/>
    </row>
    <row r="343" spans="1:19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Q343" s="100"/>
      <c r="S343" s="100"/>
    </row>
    <row r="344" spans="1:19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Q344" s="100"/>
      <c r="S344" s="100"/>
    </row>
    <row r="345" spans="1:19" hidden="1" x14ac:dyDescent="0.2"/>
    <row r="346" spans="1:19" s="76" customFormat="1" hidden="1" x14ac:dyDescent="0.2">
      <c r="F346" s="90" t="s">
        <v>321</v>
      </c>
      <c r="G346" s="90"/>
      <c r="H346" s="100"/>
      <c r="I346" s="100"/>
      <c r="K346" s="100"/>
      <c r="Q346" s="100"/>
      <c r="S346" s="100"/>
    </row>
    <row r="347" spans="1:19" s="76" customFormat="1" hidden="1" x14ac:dyDescent="0.2">
      <c r="H347" s="100"/>
      <c r="I347" s="100"/>
      <c r="K347" s="100"/>
      <c r="Q347" s="100"/>
      <c r="S347" s="100"/>
    </row>
    <row r="348" spans="1:19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Q348" s="100"/>
      <c r="S348" s="100"/>
    </row>
    <row r="349" spans="1:19" s="76" customFormat="1" hidden="1" x14ac:dyDescent="0.2">
      <c r="H349" s="100"/>
      <c r="I349" s="100"/>
      <c r="K349" s="100"/>
      <c r="Q349" s="100"/>
      <c r="S349" s="100"/>
    </row>
    <row r="350" spans="1:19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Q350" s="100"/>
      <c r="S350" s="100"/>
    </row>
    <row r="351" spans="1:19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Q351" s="100"/>
      <c r="S351" s="100"/>
    </row>
    <row r="352" spans="1:19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Q352" s="100"/>
      <c r="S352" s="100"/>
    </row>
    <row r="353" spans="1:19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Q353" s="100"/>
      <c r="S353" s="100"/>
    </row>
    <row r="354" spans="1:19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Q354" s="100"/>
      <c r="S354" s="100"/>
    </row>
    <row r="355" spans="1:19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Q355" s="100"/>
      <c r="S355" s="100"/>
    </row>
    <row r="356" spans="1:19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Q356" s="100"/>
      <c r="S356" s="100"/>
    </row>
    <row r="357" spans="1:19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Q357" s="100"/>
      <c r="S357" s="100"/>
    </row>
    <row r="358" spans="1:19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Q358" s="100"/>
      <c r="S358" s="100"/>
    </row>
    <row r="359" spans="1:19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Q359" s="100"/>
      <c r="S359" s="100"/>
    </row>
    <row r="360" spans="1:19" hidden="1" x14ac:dyDescent="0.2"/>
    <row r="361" spans="1:19" s="76" customFormat="1" hidden="1" x14ac:dyDescent="0.2">
      <c r="F361" s="90" t="s">
        <v>323</v>
      </c>
      <c r="G361" s="90"/>
      <c r="H361" s="100"/>
      <c r="I361" s="100"/>
      <c r="K361" s="100"/>
      <c r="Q361" s="100"/>
      <c r="S361" s="100"/>
    </row>
    <row r="362" spans="1:19" s="76" customFormat="1" hidden="1" x14ac:dyDescent="0.2">
      <c r="H362" s="100"/>
      <c r="I362" s="100"/>
      <c r="K362" s="100"/>
      <c r="Q362" s="100"/>
      <c r="S362" s="100"/>
    </row>
    <row r="363" spans="1:19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Q363" s="100"/>
      <c r="S363" s="100"/>
    </row>
    <row r="364" spans="1:19" s="76" customFormat="1" hidden="1" x14ac:dyDescent="0.2">
      <c r="H364" s="100"/>
      <c r="I364" s="100"/>
      <c r="K364" s="100"/>
      <c r="Q364" s="100"/>
      <c r="S364" s="100"/>
    </row>
    <row r="365" spans="1:19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Q365" s="100"/>
      <c r="S365" s="100"/>
    </row>
    <row r="366" spans="1:19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Q366" s="100"/>
      <c r="S366" s="100"/>
    </row>
    <row r="367" spans="1:19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Q367" s="100"/>
      <c r="S367" s="100"/>
    </row>
    <row r="368" spans="1:19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Q368" s="100"/>
      <c r="S368" s="100"/>
    </row>
    <row r="369" spans="1:19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Q369" s="100"/>
      <c r="S369" s="100"/>
    </row>
    <row r="370" spans="1:19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Q370" s="100"/>
      <c r="S370" s="100"/>
    </row>
    <row r="371" spans="1:19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Q371" s="100"/>
      <c r="S371" s="100"/>
    </row>
    <row r="372" spans="1:19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Q372" s="100"/>
      <c r="S372" s="100"/>
    </row>
    <row r="373" spans="1:19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Q373" s="100"/>
      <c r="S373" s="100"/>
    </row>
    <row r="374" spans="1:19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Q374" s="100"/>
      <c r="S374" s="100"/>
    </row>
    <row r="375" spans="1:19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Q375" s="100"/>
      <c r="S375" s="100"/>
    </row>
    <row r="376" spans="1:19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Q376" s="100"/>
      <c r="S376" s="100"/>
    </row>
    <row r="377" spans="1:19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Q377" s="100"/>
      <c r="S377" s="100"/>
    </row>
    <row r="378" spans="1:19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Q378" s="100"/>
      <c r="S378" s="100"/>
    </row>
    <row r="379" spans="1:19" hidden="1" x14ac:dyDescent="0.2"/>
    <row r="380" spans="1:19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9" hidden="1" x14ac:dyDescent="0.2">
      <c r="A381" s="76"/>
      <c r="B381" s="76"/>
      <c r="C381" s="76"/>
      <c r="D381" s="76"/>
      <c r="E381" s="76"/>
      <c r="F381" s="76"/>
      <c r="G381" s="76"/>
    </row>
    <row r="382" spans="1:19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9" hidden="1" x14ac:dyDescent="0.2">
      <c r="A383" s="76"/>
      <c r="B383" s="76"/>
      <c r="C383" s="76"/>
      <c r="D383" s="76"/>
      <c r="E383" s="76"/>
      <c r="F383" s="76"/>
      <c r="G383" s="76"/>
    </row>
    <row r="384" spans="1:19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9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9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9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9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9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9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9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9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9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9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9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9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9" hidden="1" x14ac:dyDescent="0.2"/>
    <row r="398" spans="1:19" s="76" customFormat="1" hidden="1" x14ac:dyDescent="0.2">
      <c r="F398" s="90" t="s">
        <v>334</v>
      </c>
      <c r="G398" s="90"/>
      <c r="H398" s="100"/>
      <c r="I398" s="100"/>
      <c r="K398" s="100"/>
      <c r="Q398" s="100"/>
      <c r="S398" s="100"/>
    </row>
    <row r="399" spans="1:19" s="76" customFormat="1" hidden="1" x14ac:dyDescent="0.2">
      <c r="D399" s="90"/>
      <c r="E399" s="90"/>
      <c r="H399" s="100"/>
      <c r="I399" s="100"/>
      <c r="K399" s="100"/>
      <c r="Q399" s="100"/>
      <c r="S399" s="100"/>
    </row>
    <row r="400" spans="1:19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Q400" s="100"/>
      <c r="S400" s="100"/>
    </row>
    <row r="401" spans="1:19" s="76" customFormat="1" ht="18" hidden="1" customHeight="1" x14ac:dyDescent="0.2">
      <c r="H401" s="100"/>
      <c r="I401" s="100"/>
      <c r="K401" s="100"/>
      <c r="Q401" s="100"/>
      <c r="S401" s="100"/>
    </row>
    <row r="402" spans="1:19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Q402" s="100"/>
      <c r="S402" s="100"/>
    </row>
    <row r="403" spans="1:19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Q403" s="100"/>
      <c r="S403" s="100"/>
    </row>
    <row r="404" spans="1:19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Q404" s="100"/>
      <c r="S404" s="100"/>
    </row>
    <row r="405" spans="1:19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Q405" s="100"/>
      <c r="S405" s="100"/>
    </row>
    <row r="406" spans="1:19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Q406" s="100"/>
      <c r="S406" s="100"/>
    </row>
    <row r="407" spans="1:19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Q407" s="100"/>
      <c r="S407" s="100"/>
    </row>
    <row r="408" spans="1:19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Q408" s="100"/>
      <c r="S408" s="100"/>
    </row>
    <row r="409" spans="1:19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Q409" s="100"/>
      <c r="S409" s="100"/>
    </row>
    <row r="410" spans="1:19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Q410" s="100"/>
      <c r="S410" s="100"/>
    </row>
    <row r="411" spans="1:19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Q411" s="100"/>
      <c r="S411" s="100"/>
    </row>
    <row r="412" spans="1:19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Q412" s="100"/>
      <c r="S412" s="100"/>
    </row>
    <row r="413" spans="1:19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Q413" s="100"/>
      <c r="S413" s="100"/>
    </row>
    <row r="414" spans="1:19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Q414" s="100"/>
      <c r="S414" s="100"/>
    </row>
    <row r="415" spans="1:19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Q415" s="100"/>
      <c r="S415" s="100"/>
    </row>
    <row r="416" spans="1:19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Q416" s="100"/>
      <c r="S416" s="100"/>
    </row>
    <row r="417" spans="1:19" hidden="1" x14ac:dyDescent="0.2"/>
    <row r="418" spans="1:19" s="76" customFormat="1" hidden="1" x14ac:dyDescent="0.2">
      <c r="F418" s="90" t="s">
        <v>337</v>
      </c>
      <c r="G418" s="90"/>
      <c r="H418" s="100"/>
      <c r="I418" s="100"/>
      <c r="K418" s="100"/>
      <c r="Q418" s="100"/>
      <c r="S418" s="100"/>
    </row>
    <row r="419" spans="1:19" s="76" customFormat="1" hidden="1" x14ac:dyDescent="0.2">
      <c r="H419" s="100"/>
      <c r="I419" s="100"/>
      <c r="K419" s="100"/>
      <c r="Q419" s="100"/>
      <c r="S419" s="100"/>
    </row>
    <row r="420" spans="1:19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Q420" s="100"/>
      <c r="S420" s="100"/>
    </row>
    <row r="421" spans="1:19" s="76" customFormat="1" hidden="1" x14ac:dyDescent="0.2">
      <c r="H421" s="100"/>
      <c r="I421" s="100"/>
      <c r="K421" s="100"/>
      <c r="Q421" s="100"/>
      <c r="S421" s="100"/>
    </row>
    <row r="422" spans="1:19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Q422" s="100"/>
      <c r="S422" s="100"/>
    </row>
    <row r="423" spans="1:19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Q423" s="100"/>
      <c r="S423" s="100"/>
    </row>
    <row r="424" spans="1:19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Q424" s="100"/>
      <c r="S424" s="100"/>
    </row>
    <row r="425" spans="1:19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Q425" s="100"/>
      <c r="S425" s="100"/>
    </row>
    <row r="426" spans="1:19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Q426" s="100"/>
      <c r="S426" s="100"/>
    </row>
    <row r="427" spans="1:19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Q427" s="100"/>
      <c r="S427" s="100"/>
    </row>
    <row r="428" spans="1:19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Q428" s="100"/>
      <c r="S428" s="100"/>
    </row>
    <row r="429" spans="1:19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Q429" s="100"/>
      <c r="S429" s="100"/>
    </row>
    <row r="430" spans="1:19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Q430" s="100"/>
      <c r="S430" s="100"/>
    </row>
    <row r="431" spans="1:19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Q431" s="100"/>
      <c r="S431" s="100"/>
    </row>
    <row r="432" spans="1:19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Q432" s="100"/>
      <c r="S432" s="100"/>
    </row>
    <row r="433" spans="1:19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Q433" s="100"/>
      <c r="S433" s="100"/>
    </row>
    <row r="434" spans="1:19" hidden="1" x14ac:dyDescent="0.2"/>
    <row r="435" spans="1:19" hidden="1" x14ac:dyDescent="0.2"/>
    <row r="436" spans="1:19" hidden="1" x14ac:dyDescent="0.2"/>
    <row r="437" spans="1:19" hidden="1" x14ac:dyDescent="0.2"/>
  </sheetData>
  <mergeCells count="87">
    <mergeCell ref="M6:N6"/>
    <mergeCell ref="A3:F3"/>
    <mergeCell ref="G3:H3"/>
    <mergeCell ref="G6:G9"/>
    <mergeCell ref="H6:H9"/>
    <mergeCell ref="K6:L6"/>
    <mergeCell ref="AE6:AF6"/>
    <mergeCell ref="AG6:AG9"/>
    <mergeCell ref="AH6:AH9"/>
    <mergeCell ref="L8:L9"/>
    <mergeCell ref="N8:N9"/>
    <mergeCell ref="R8:R9"/>
    <mergeCell ref="V8:V9"/>
    <mergeCell ref="X8:X9"/>
    <mergeCell ref="Z8:Z9"/>
    <mergeCell ref="AB8:AB9"/>
    <mergeCell ref="Q6:R6"/>
    <mergeCell ref="U6:V6"/>
    <mergeCell ref="W6:X6"/>
    <mergeCell ref="Y6:Z6"/>
    <mergeCell ref="AA6:AB6"/>
    <mergeCell ref="AC6:AD6"/>
    <mergeCell ref="G18:H18"/>
    <mergeCell ref="G19:H19"/>
    <mergeCell ref="A24:F24"/>
    <mergeCell ref="G24:H24"/>
    <mergeCell ref="P8:P9"/>
    <mergeCell ref="U27:V27"/>
    <mergeCell ref="O27:P27"/>
    <mergeCell ref="P29:P30"/>
    <mergeCell ref="AD8:AD9"/>
    <mergeCell ref="AF8:AF9"/>
    <mergeCell ref="G27:G30"/>
    <mergeCell ref="H27:H30"/>
    <mergeCell ref="K27:L27"/>
    <mergeCell ref="M27:N27"/>
    <mergeCell ref="Q27:R27"/>
    <mergeCell ref="AH27:AH30"/>
    <mergeCell ref="L29:L30"/>
    <mergeCell ref="N29:N30"/>
    <mergeCell ref="R29:R30"/>
    <mergeCell ref="V29:V30"/>
    <mergeCell ref="X29:X30"/>
    <mergeCell ref="Z29:Z30"/>
    <mergeCell ref="AB29:AB30"/>
    <mergeCell ref="AD29:AD30"/>
    <mergeCell ref="AF29:AF30"/>
    <mergeCell ref="W27:X27"/>
    <mergeCell ref="Y27:Z27"/>
    <mergeCell ref="AA27:AB27"/>
    <mergeCell ref="AC27:AD27"/>
    <mergeCell ref="AE27:AF27"/>
    <mergeCell ref="AG27:AG30"/>
    <mergeCell ref="A227:F227"/>
    <mergeCell ref="G39:H39"/>
    <mergeCell ref="G40:H40"/>
    <mergeCell ref="A43:F43"/>
    <mergeCell ref="A61:F61"/>
    <mergeCell ref="A79:F79"/>
    <mergeCell ref="A103:F103"/>
    <mergeCell ref="B127:F127"/>
    <mergeCell ref="A151:F151"/>
    <mergeCell ref="A169:F169"/>
    <mergeCell ref="A188:F188"/>
    <mergeCell ref="A207:F207"/>
    <mergeCell ref="A248:F248"/>
    <mergeCell ref="A265:F265"/>
    <mergeCell ref="A283:F283"/>
    <mergeCell ref="L283:W283"/>
    <mergeCell ref="A300:F300"/>
    <mergeCell ref="L300:W300"/>
    <mergeCell ref="A420:F420"/>
    <mergeCell ref="S6:T6"/>
    <mergeCell ref="T8:T9"/>
    <mergeCell ref="S27:T27"/>
    <mergeCell ref="T29:T30"/>
    <mergeCell ref="I6:J6"/>
    <mergeCell ref="J8:J9"/>
    <mergeCell ref="I27:J27"/>
    <mergeCell ref="J29:J30"/>
    <mergeCell ref="O6:P6"/>
    <mergeCell ref="A316:F316"/>
    <mergeCell ref="B333:F333"/>
    <mergeCell ref="B348:F348"/>
    <mergeCell ref="B363:F363"/>
    <mergeCell ref="A382:F382"/>
    <mergeCell ref="A400:F400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D437"/>
  <sheetViews>
    <sheetView view="pageBreakPreview" topLeftCell="G22" zoomScale="80" zoomScaleNormal="100" zoomScaleSheetLayoutView="80" workbookViewId="0">
      <selection activeCell="L33" sqref="L33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6.28515625" style="73" customWidth="1"/>
    <col min="12" max="12" width="7.5703125" style="73" customWidth="1"/>
    <col min="13" max="13" width="16.28515625" style="73" customWidth="1"/>
    <col min="14" max="14" width="7.5703125" style="73" customWidth="1"/>
    <col min="15" max="15" width="18.5703125" style="88" customWidth="1"/>
    <col min="16" max="16" width="6.7109375" style="73" customWidth="1"/>
    <col min="17" max="17" width="12.7109375" style="73" customWidth="1"/>
    <col min="18" max="18" width="6.42578125" style="73" customWidth="1"/>
    <col min="19" max="19" width="15.140625" style="73" customWidth="1"/>
    <col min="20" max="20" width="6" style="73" customWidth="1"/>
    <col min="21" max="21" width="17.7109375" style="73" customWidth="1"/>
    <col min="22" max="22" width="5.7109375" style="73" customWidth="1"/>
    <col min="23" max="23" width="12.28515625" style="73" customWidth="1"/>
    <col min="24" max="24" width="6" style="73" customWidth="1"/>
    <col min="25" max="25" width="14.140625" style="73" customWidth="1"/>
    <col min="26" max="26" width="6" style="73" customWidth="1"/>
    <col min="27" max="27" width="13.140625" style="73" customWidth="1"/>
    <col min="28" max="28" width="6.5703125" style="73" customWidth="1"/>
    <col min="29" max="29" width="9.140625" style="73"/>
    <col min="30" max="30" width="12.7109375" style="73" customWidth="1"/>
    <col min="31" max="31" width="35.7109375" style="73" customWidth="1"/>
    <col min="32" max="265" width="9.140625" style="73"/>
    <col min="266" max="266" width="7.28515625" style="73" customWidth="1"/>
    <col min="267" max="267" width="47.7109375" style="73" customWidth="1"/>
    <col min="268" max="268" width="20.85546875" style="73" customWidth="1"/>
    <col min="269" max="269" width="27.85546875" style="73" customWidth="1"/>
    <col min="270" max="270" width="23.5703125" style="73" customWidth="1"/>
    <col min="271" max="521" width="9.140625" style="73"/>
    <col min="522" max="522" width="7.28515625" style="73" customWidth="1"/>
    <col min="523" max="523" width="47.7109375" style="73" customWidth="1"/>
    <col min="524" max="524" width="20.85546875" style="73" customWidth="1"/>
    <col min="525" max="525" width="27.85546875" style="73" customWidth="1"/>
    <col min="526" max="526" width="23.5703125" style="73" customWidth="1"/>
    <col min="527" max="777" width="9.140625" style="73"/>
    <col min="778" max="778" width="7.28515625" style="73" customWidth="1"/>
    <col min="779" max="779" width="47.7109375" style="73" customWidth="1"/>
    <col min="780" max="780" width="20.85546875" style="73" customWidth="1"/>
    <col min="781" max="781" width="27.85546875" style="73" customWidth="1"/>
    <col min="782" max="782" width="23.5703125" style="73" customWidth="1"/>
    <col min="783" max="1033" width="9.140625" style="73"/>
    <col min="1034" max="1034" width="7.28515625" style="73" customWidth="1"/>
    <col min="1035" max="1035" width="47.7109375" style="73" customWidth="1"/>
    <col min="1036" max="1036" width="20.85546875" style="73" customWidth="1"/>
    <col min="1037" max="1037" width="27.85546875" style="73" customWidth="1"/>
    <col min="1038" max="1038" width="23.5703125" style="73" customWidth="1"/>
    <col min="1039" max="1289" width="9.140625" style="73"/>
    <col min="1290" max="1290" width="7.28515625" style="73" customWidth="1"/>
    <col min="1291" max="1291" width="47.7109375" style="73" customWidth="1"/>
    <col min="1292" max="1292" width="20.85546875" style="73" customWidth="1"/>
    <col min="1293" max="1293" width="27.85546875" style="73" customWidth="1"/>
    <col min="1294" max="1294" width="23.5703125" style="73" customWidth="1"/>
    <col min="1295" max="1545" width="9.140625" style="73"/>
    <col min="1546" max="1546" width="7.28515625" style="73" customWidth="1"/>
    <col min="1547" max="1547" width="47.7109375" style="73" customWidth="1"/>
    <col min="1548" max="1548" width="20.85546875" style="73" customWidth="1"/>
    <col min="1549" max="1549" width="27.85546875" style="73" customWidth="1"/>
    <col min="1550" max="1550" width="23.5703125" style="73" customWidth="1"/>
    <col min="1551" max="1801" width="9.140625" style="73"/>
    <col min="1802" max="1802" width="7.28515625" style="73" customWidth="1"/>
    <col min="1803" max="1803" width="47.7109375" style="73" customWidth="1"/>
    <col min="1804" max="1804" width="20.85546875" style="73" customWidth="1"/>
    <col min="1805" max="1805" width="27.85546875" style="73" customWidth="1"/>
    <col min="1806" max="1806" width="23.5703125" style="73" customWidth="1"/>
    <col min="1807" max="2057" width="9.140625" style="73"/>
    <col min="2058" max="2058" width="7.28515625" style="73" customWidth="1"/>
    <col min="2059" max="2059" width="47.7109375" style="73" customWidth="1"/>
    <col min="2060" max="2060" width="20.85546875" style="73" customWidth="1"/>
    <col min="2061" max="2061" width="27.85546875" style="73" customWidth="1"/>
    <col min="2062" max="2062" width="23.5703125" style="73" customWidth="1"/>
    <col min="2063" max="2313" width="9.140625" style="73"/>
    <col min="2314" max="2314" width="7.28515625" style="73" customWidth="1"/>
    <col min="2315" max="2315" width="47.7109375" style="73" customWidth="1"/>
    <col min="2316" max="2316" width="20.85546875" style="73" customWidth="1"/>
    <col min="2317" max="2317" width="27.85546875" style="73" customWidth="1"/>
    <col min="2318" max="2318" width="23.5703125" style="73" customWidth="1"/>
    <col min="2319" max="2569" width="9.140625" style="73"/>
    <col min="2570" max="2570" width="7.28515625" style="73" customWidth="1"/>
    <col min="2571" max="2571" width="47.7109375" style="73" customWidth="1"/>
    <col min="2572" max="2572" width="20.85546875" style="73" customWidth="1"/>
    <col min="2573" max="2573" width="27.85546875" style="73" customWidth="1"/>
    <col min="2574" max="2574" width="23.5703125" style="73" customWidth="1"/>
    <col min="2575" max="2825" width="9.140625" style="73"/>
    <col min="2826" max="2826" width="7.28515625" style="73" customWidth="1"/>
    <col min="2827" max="2827" width="47.7109375" style="73" customWidth="1"/>
    <col min="2828" max="2828" width="20.85546875" style="73" customWidth="1"/>
    <col min="2829" max="2829" width="27.85546875" style="73" customWidth="1"/>
    <col min="2830" max="2830" width="23.5703125" style="73" customWidth="1"/>
    <col min="2831" max="3081" width="9.140625" style="73"/>
    <col min="3082" max="3082" width="7.28515625" style="73" customWidth="1"/>
    <col min="3083" max="3083" width="47.7109375" style="73" customWidth="1"/>
    <col min="3084" max="3084" width="20.85546875" style="73" customWidth="1"/>
    <col min="3085" max="3085" width="27.85546875" style="73" customWidth="1"/>
    <col min="3086" max="3086" width="23.5703125" style="73" customWidth="1"/>
    <col min="3087" max="3337" width="9.140625" style="73"/>
    <col min="3338" max="3338" width="7.28515625" style="73" customWidth="1"/>
    <col min="3339" max="3339" width="47.7109375" style="73" customWidth="1"/>
    <col min="3340" max="3340" width="20.85546875" style="73" customWidth="1"/>
    <col min="3341" max="3341" width="27.85546875" style="73" customWidth="1"/>
    <col min="3342" max="3342" width="23.5703125" style="73" customWidth="1"/>
    <col min="3343" max="3593" width="9.140625" style="73"/>
    <col min="3594" max="3594" width="7.28515625" style="73" customWidth="1"/>
    <col min="3595" max="3595" width="47.7109375" style="73" customWidth="1"/>
    <col min="3596" max="3596" width="20.85546875" style="73" customWidth="1"/>
    <col min="3597" max="3597" width="27.85546875" style="73" customWidth="1"/>
    <col min="3598" max="3598" width="23.5703125" style="73" customWidth="1"/>
    <col min="3599" max="3849" width="9.140625" style="73"/>
    <col min="3850" max="3850" width="7.28515625" style="73" customWidth="1"/>
    <col min="3851" max="3851" width="47.7109375" style="73" customWidth="1"/>
    <col min="3852" max="3852" width="20.85546875" style="73" customWidth="1"/>
    <col min="3853" max="3853" width="27.85546875" style="73" customWidth="1"/>
    <col min="3854" max="3854" width="23.5703125" style="73" customWidth="1"/>
    <col min="3855" max="4105" width="9.140625" style="73"/>
    <col min="4106" max="4106" width="7.28515625" style="73" customWidth="1"/>
    <col min="4107" max="4107" width="47.7109375" style="73" customWidth="1"/>
    <col min="4108" max="4108" width="20.85546875" style="73" customWidth="1"/>
    <col min="4109" max="4109" width="27.85546875" style="73" customWidth="1"/>
    <col min="4110" max="4110" width="23.5703125" style="73" customWidth="1"/>
    <col min="4111" max="4361" width="9.140625" style="73"/>
    <col min="4362" max="4362" width="7.28515625" style="73" customWidth="1"/>
    <col min="4363" max="4363" width="47.7109375" style="73" customWidth="1"/>
    <col min="4364" max="4364" width="20.85546875" style="73" customWidth="1"/>
    <col min="4365" max="4365" width="27.85546875" style="73" customWidth="1"/>
    <col min="4366" max="4366" width="23.5703125" style="73" customWidth="1"/>
    <col min="4367" max="4617" width="9.140625" style="73"/>
    <col min="4618" max="4618" width="7.28515625" style="73" customWidth="1"/>
    <col min="4619" max="4619" width="47.7109375" style="73" customWidth="1"/>
    <col min="4620" max="4620" width="20.85546875" style="73" customWidth="1"/>
    <col min="4621" max="4621" width="27.85546875" style="73" customWidth="1"/>
    <col min="4622" max="4622" width="23.5703125" style="73" customWidth="1"/>
    <col min="4623" max="4873" width="9.140625" style="73"/>
    <col min="4874" max="4874" width="7.28515625" style="73" customWidth="1"/>
    <col min="4875" max="4875" width="47.7109375" style="73" customWidth="1"/>
    <col min="4876" max="4876" width="20.85546875" style="73" customWidth="1"/>
    <col min="4877" max="4877" width="27.85546875" style="73" customWidth="1"/>
    <col min="4878" max="4878" width="23.5703125" style="73" customWidth="1"/>
    <col min="4879" max="5129" width="9.140625" style="73"/>
    <col min="5130" max="5130" width="7.28515625" style="73" customWidth="1"/>
    <col min="5131" max="5131" width="47.7109375" style="73" customWidth="1"/>
    <col min="5132" max="5132" width="20.85546875" style="73" customWidth="1"/>
    <col min="5133" max="5133" width="27.85546875" style="73" customWidth="1"/>
    <col min="5134" max="5134" width="23.5703125" style="73" customWidth="1"/>
    <col min="5135" max="5385" width="9.140625" style="73"/>
    <col min="5386" max="5386" width="7.28515625" style="73" customWidth="1"/>
    <col min="5387" max="5387" width="47.7109375" style="73" customWidth="1"/>
    <col min="5388" max="5388" width="20.85546875" style="73" customWidth="1"/>
    <col min="5389" max="5389" width="27.85546875" style="73" customWidth="1"/>
    <col min="5390" max="5390" width="23.5703125" style="73" customWidth="1"/>
    <col min="5391" max="5641" width="9.140625" style="73"/>
    <col min="5642" max="5642" width="7.28515625" style="73" customWidth="1"/>
    <col min="5643" max="5643" width="47.7109375" style="73" customWidth="1"/>
    <col min="5644" max="5644" width="20.85546875" style="73" customWidth="1"/>
    <col min="5645" max="5645" width="27.85546875" style="73" customWidth="1"/>
    <col min="5646" max="5646" width="23.5703125" style="73" customWidth="1"/>
    <col min="5647" max="5897" width="9.140625" style="73"/>
    <col min="5898" max="5898" width="7.28515625" style="73" customWidth="1"/>
    <col min="5899" max="5899" width="47.7109375" style="73" customWidth="1"/>
    <col min="5900" max="5900" width="20.85546875" style="73" customWidth="1"/>
    <col min="5901" max="5901" width="27.85546875" style="73" customWidth="1"/>
    <col min="5902" max="5902" width="23.5703125" style="73" customWidth="1"/>
    <col min="5903" max="6153" width="9.140625" style="73"/>
    <col min="6154" max="6154" width="7.28515625" style="73" customWidth="1"/>
    <col min="6155" max="6155" width="47.7109375" style="73" customWidth="1"/>
    <col min="6156" max="6156" width="20.85546875" style="73" customWidth="1"/>
    <col min="6157" max="6157" width="27.85546875" style="73" customWidth="1"/>
    <col min="6158" max="6158" width="23.5703125" style="73" customWidth="1"/>
    <col min="6159" max="6409" width="9.140625" style="73"/>
    <col min="6410" max="6410" width="7.28515625" style="73" customWidth="1"/>
    <col min="6411" max="6411" width="47.7109375" style="73" customWidth="1"/>
    <col min="6412" max="6412" width="20.85546875" style="73" customWidth="1"/>
    <col min="6413" max="6413" width="27.85546875" style="73" customWidth="1"/>
    <col min="6414" max="6414" width="23.5703125" style="73" customWidth="1"/>
    <col min="6415" max="6665" width="9.140625" style="73"/>
    <col min="6666" max="6666" width="7.28515625" style="73" customWidth="1"/>
    <col min="6667" max="6667" width="47.7109375" style="73" customWidth="1"/>
    <col min="6668" max="6668" width="20.85546875" style="73" customWidth="1"/>
    <col min="6669" max="6669" width="27.85546875" style="73" customWidth="1"/>
    <col min="6670" max="6670" width="23.5703125" style="73" customWidth="1"/>
    <col min="6671" max="6921" width="9.140625" style="73"/>
    <col min="6922" max="6922" width="7.28515625" style="73" customWidth="1"/>
    <col min="6923" max="6923" width="47.7109375" style="73" customWidth="1"/>
    <col min="6924" max="6924" width="20.85546875" style="73" customWidth="1"/>
    <col min="6925" max="6925" width="27.85546875" style="73" customWidth="1"/>
    <col min="6926" max="6926" width="23.5703125" style="73" customWidth="1"/>
    <col min="6927" max="7177" width="9.140625" style="73"/>
    <col min="7178" max="7178" width="7.28515625" style="73" customWidth="1"/>
    <col min="7179" max="7179" width="47.7109375" style="73" customWidth="1"/>
    <col min="7180" max="7180" width="20.85546875" style="73" customWidth="1"/>
    <col min="7181" max="7181" width="27.85546875" style="73" customWidth="1"/>
    <col min="7182" max="7182" width="23.5703125" style="73" customWidth="1"/>
    <col min="7183" max="7433" width="9.140625" style="73"/>
    <col min="7434" max="7434" width="7.28515625" style="73" customWidth="1"/>
    <col min="7435" max="7435" width="47.7109375" style="73" customWidth="1"/>
    <col min="7436" max="7436" width="20.85546875" style="73" customWidth="1"/>
    <col min="7437" max="7437" width="27.85546875" style="73" customWidth="1"/>
    <col min="7438" max="7438" width="23.5703125" style="73" customWidth="1"/>
    <col min="7439" max="7689" width="9.140625" style="73"/>
    <col min="7690" max="7690" width="7.28515625" style="73" customWidth="1"/>
    <col min="7691" max="7691" width="47.7109375" style="73" customWidth="1"/>
    <col min="7692" max="7692" width="20.85546875" style="73" customWidth="1"/>
    <col min="7693" max="7693" width="27.85546875" style="73" customWidth="1"/>
    <col min="7694" max="7694" width="23.5703125" style="73" customWidth="1"/>
    <col min="7695" max="7945" width="9.140625" style="73"/>
    <col min="7946" max="7946" width="7.28515625" style="73" customWidth="1"/>
    <col min="7947" max="7947" width="47.7109375" style="73" customWidth="1"/>
    <col min="7948" max="7948" width="20.85546875" style="73" customWidth="1"/>
    <col min="7949" max="7949" width="27.85546875" style="73" customWidth="1"/>
    <col min="7950" max="7950" width="23.5703125" style="73" customWidth="1"/>
    <col min="7951" max="8201" width="9.140625" style="73"/>
    <col min="8202" max="8202" width="7.28515625" style="73" customWidth="1"/>
    <col min="8203" max="8203" width="47.7109375" style="73" customWidth="1"/>
    <col min="8204" max="8204" width="20.85546875" style="73" customWidth="1"/>
    <col min="8205" max="8205" width="27.85546875" style="73" customWidth="1"/>
    <col min="8206" max="8206" width="23.5703125" style="73" customWidth="1"/>
    <col min="8207" max="8457" width="9.140625" style="73"/>
    <col min="8458" max="8458" width="7.28515625" style="73" customWidth="1"/>
    <col min="8459" max="8459" width="47.7109375" style="73" customWidth="1"/>
    <col min="8460" max="8460" width="20.85546875" style="73" customWidth="1"/>
    <col min="8461" max="8461" width="27.85546875" style="73" customWidth="1"/>
    <col min="8462" max="8462" width="23.5703125" style="73" customWidth="1"/>
    <col min="8463" max="8713" width="9.140625" style="73"/>
    <col min="8714" max="8714" width="7.28515625" style="73" customWidth="1"/>
    <col min="8715" max="8715" width="47.7109375" style="73" customWidth="1"/>
    <col min="8716" max="8716" width="20.85546875" style="73" customWidth="1"/>
    <col min="8717" max="8717" width="27.85546875" style="73" customWidth="1"/>
    <col min="8718" max="8718" width="23.5703125" style="73" customWidth="1"/>
    <col min="8719" max="8969" width="9.140625" style="73"/>
    <col min="8970" max="8970" width="7.28515625" style="73" customWidth="1"/>
    <col min="8971" max="8971" width="47.7109375" style="73" customWidth="1"/>
    <col min="8972" max="8972" width="20.85546875" style="73" customWidth="1"/>
    <col min="8973" max="8973" width="27.85546875" style="73" customWidth="1"/>
    <col min="8974" max="8974" width="23.5703125" style="73" customWidth="1"/>
    <col min="8975" max="9225" width="9.140625" style="73"/>
    <col min="9226" max="9226" width="7.28515625" style="73" customWidth="1"/>
    <col min="9227" max="9227" width="47.7109375" style="73" customWidth="1"/>
    <col min="9228" max="9228" width="20.85546875" style="73" customWidth="1"/>
    <col min="9229" max="9229" width="27.85546875" style="73" customWidth="1"/>
    <col min="9230" max="9230" width="23.5703125" style="73" customWidth="1"/>
    <col min="9231" max="9481" width="9.140625" style="73"/>
    <col min="9482" max="9482" width="7.28515625" style="73" customWidth="1"/>
    <col min="9483" max="9483" width="47.7109375" style="73" customWidth="1"/>
    <col min="9484" max="9484" width="20.85546875" style="73" customWidth="1"/>
    <col min="9485" max="9485" width="27.85546875" style="73" customWidth="1"/>
    <col min="9486" max="9486" width="23.5703125" style="73" customWidth="1"/>
    <col min="9487" max="9737" width="9.140625" style="73"/>
    <col min="9738" max="9738" width="7.28515625" style="73" customWidth="1"/>
    <col min="9739" max="9739" width="47.7109375" style="73" customWidth="1"/>
    <col min="9740" max="9740" width="20.85546875" style="73" customWidth="1"/>
    <col min="9741" max="9741" width="27.85546875" style="73" customWidth="1"/>
    <col min="9742" max="9742" width="23.5703125" style="73" customWidth="1"/>
    <col min="9743" max="9993" width="9.140625" style="73"/>
    <col min="9994" max="9994" width="7.28515625" style="73" customWidth="1"/>
    <col min="9995" max="9995" width="47.7109375" style="73" customWidth="1"/>
    <col min="9996" max="9996" width="20.85546875" style="73" customWidth="1"/>
    <col min="9997" max="9997" width="27.85546875" style="73" customWidth="1"/>
    <col min="9998" max="9998" width="23.5703125" style="73" customWidth="1"/>
    <col min="9999" max="10249" width="9.140625" style="73"/>
    <col min="10250" max="10250" width="7.28515625" style="73" customWidth="1"/>
    <col min="10251" max="10251" width="47.7109375" style="73" customWidth="1"/>
    <col min="10252" max="10252" width="20.85546875" style="73" customWidth="1"/>
    <col min="10253" max="10253" width="27.85546875" style="73" customWidth="1"/>
    <col min="10254" max="10254" width="23.5703125" style="73" customWidth="1"/>
    <col min="10255" max="10505" width="9.140625" style="73"/>
    <col min="10506" max="10506" width="7.28515625" style="73" customWidth="1"/>
    <col min="10507" max="10507" width="47.7109375" style="73" customWidth="1"/>
    <col min="10508" max="10508" width="20.85546875" style="73" customWidth="1"/>
    <col min="10509" max="10509" width="27.85546875" style="73" customWidth="1"/>
    <col min="10510" max="10510" width="23.5703125" style="73" customWidth="1"/>
    <col min="10511" max="10761" width="9.140625" style="73"/>
    <col min="10762" max="10762" width="7.28515625" style="73" customWidth="1"/>
    <col min="10763" max="10763" width="47.7109375" style="73" customWidth="1"/>
    <col min="10764" max="10764" width="20.85546875" style="73" customWidth="1"/>
    <col min="10765" max="10765" width="27.85546875" style="73" customWidth="1"/>
    <col min="10766" max="10766" width="23.5703125" style="73" customWidth="1"/>
    <col min="10767" max="11017" width="9.140625" style="73"/>
    <col min="11018" max="11018" width="7.28515625" style="73" customWidth="1"/>
    <col min="11019" max="11019" width="47.7109375" style="73" customWidth="1"/>
    <col min="11020" max="11020" width="20.85546875" style="73" customWidth="1"/>
    <col min="11021" max="11021" width="27.85546875" style="73" customWidth="1"/>
    <col min="11022" max="11022" width="23.5703125" style="73" customWidth="1"/>
    <col min="11023" max="11273" width="9.140625" style="73"/>
    <col min="11274" max="11274" width="7.28515625" style="73" customWidth="1"/>
    <col min="11275" max="11275" width="47.7109375" style="73" customWidth="1"/>
    <col min="11276" max="11276" width="20.85546875" style="73" customWidth="1"/>
    <col min="11277" max="11277" width="27.85546875" style="73" customWidth="1"/>
    <col min="11278" max="11278" width="23.5703125" style="73" customWidth="1"/>
    <col min="11279" max="11529" width="9.140625" style="73"/>
    <col min="11530" max="11530" width="7.28515625" style="73" customWidth="1"/>
    <col min="11531" max="11531" width="47.7109375" style="73" customWidth="1"/>
    <col min="11532" max="11532" width="20.85546875" style="73" customWidth="1"/>
    <col min="11533" max="11533" width="27.85546875" style="73" customWidth="1"/>
    <col min="11534" max="11534" width="23.5703125" style="73" customWidth="1"/>
    <col min="11535" max="11785" width="9.140625" style="73"/>
    <col min="11786" max="11786" width="7.28515625" style="73" customWidth="1"/>
    <col min="11787" max="11787" width="47.7109375" style="73" customWidth="1"/>
    <col min="11788" max="11788" width="20.85546875" style="73" customWidth="1"/>
    <col min="11789" max="11789" width="27.85546875" style="73" customWidth="1"/>
    <col min="11790" max="11790" width="23.5703125" style="73" customWidth="1"/>
    <col min="11791" max="12041" width="9.140625" style="73"/>
    <col min="12042" max="12042" width="7.28515625" style="73" customWidth="1"/>
    <col min="12043" max="12043" width="47.7109375" style="73" customWidth="1"/>
    <col min="12044" max="12044" width="20.85546875" style="73" customWidth="1"/>
    <col min="12045" max="12045" width="27.85546875" style="73" customWidth="1"/>
    <col min="12046" max="12046" width="23.5703125" style="73" customWidth="1"/>
    <col min="12047" max="12297" width="9.140625" style="73"/>
    <col min="12298" max="12298" width="7.28515625" style="73" customWidth="1"/>
    <col min="12299" max="12299" width="47.7109375" style="73" customWidth="1"/>
    <col min="12300" max="12300" width="20.85546875" style="73" customWidth="1"/>
    <col min="12301" max="12301" width="27.85546875" style="73" customWidth="1"/>
    <col min="12302" max="12302" width="23.5703125" style="73" customWidth="1"/>
    <col min="12303" max="12553" width="9.140625" style="73"/>
    <col min="12554" max="12554" width="7.28515625" style="73" customWidth="1"/>
    <col min="12555" max="12555" width="47.7109375" style="73" customWidth="1"/>
    <col min="12556" max="12556" width="20.85546875" style="73" customWidth="1"/>
    <col min="12557" max="12557" width="27.85546875" style="73" customWidth="1"/>
    <col min="12558" max="12558" width="23.5703125" style="73" customWidth="1"/>
    <col min="12559" max="12809" width="9.140625" style="73"/>
    <col min="12810" max="12810" width="7.28515625" style="73" customWidth="1"/>
    <col min="12811" max="12811" width="47.7109375" style="73" customWidth="1"/>
    <col min="12812" max="12812" width="20.85546875" style="73" customWidth="1"/>
    <col min="12813" max="12813" width="27.85546875" style="73" customWidth="1"/>
    <col min="12814" max="12814" width="23.5703125" style="73" customWidth="1"/>
    <col min="12815" max="13065" width="9.140625" style="73"/>
    <col min="13066" max="13066" width="7.28515625" style="73" customWidth="1"/>
    <col min="13067" max="13067" width="47.7109375" style="73" customWidth="1"/>
    <col min="13068" max="13068" width="20.85546875" style="73" customWidth="1"/>
    <col min="13069" max="13069" width="27.85546875" style="73" customWidth="1"/>
    <col min="13070" max="13070" width="23.5703125" style="73" customWidth="1"/>
    <col min="13071" max="13321" width="9.140625" style="73"/>
    <col min="13322" max="13322" width="7.28515625" style="73" customWidth="1"/>
    <col min="13323" max="13323" width="47.7109375" style="73" customWidth="1"/>
    <col min="13324" max="13324" width="20.85546875" style="73" customWidth="1"/>
    <col min="13325" max="13325" width="27.85546875" style="73" customWidth="1"/>
    <col min="13326" max="13326" width="23.5703125" style="73" customWidth="1"/>
    <col min="13327" max="13577" width="9.140625" style="73"/>
    <col min="13578" max="13578" width="7.28515625" style="73" customWidth="1"/>
    <col min="13579" max="13579" width="47.7109375" style="73" customWidth="1"/>
    <col min="13580" max="13580" width="20.85546875" style="73" customWidth="1"/>
    <col min="13581" max="13581" width="27.85546875" style="73" customWidth="1"/>
    <col min="13582" max="13582" width="23.5703125" style="73" customWidth="1"/>
    <col min="13583" max="13833" width="9.140625" style="73"/>
    <col min="13834" max="13834" width="7.28515625" style="73" customWidth="1"/>
    <col min="13835" max="13835" width="47.7109375" style="73" customWidth="1"/>
    <col min="13836" max="13836" width="20.85546875" style="73" customWidth="1"/>
    <col min="13837" max="13837" width="27.85546875" style="73" customWidth="1"/>
    <col min="13838" max="13838" width="23.5703125" style="73" customWidth="1"/>
    <col min="13839" max="14089" width="9.140625" style="73"/>
    <col min="14090" max="14090" width="7.28515625" style="73" customWidth="1"/>
    <col min="14091" max="14091" width="47.7109375" style="73" customWidth="1"/>
    <col min="14092" max="14092" width="20.85546875" style="73" customWidth="1"/>
    <col min="14093" max="14093" width="27.85546875" style="73" customWidth="1"/>
    <col min="14094" max="14094" width="23.5703125" style="73" customWidth="1"/>
    <col min="14095" max="14345" width="9.140625" style="73"/>
    <col min="14346" max="14346" width="7.28515625" style="73" customWidth="1"/>
    <col min="14347" max="14347" width="47.7109375" style="73" customWidth="1"/>
    <col min="14348" max="14348" width="20.85546875" style="73" customWidth="1"/>
    <col min="14349" max="14349" width="27.85546875" style="73" customWidth="1"/>
    <col min="14350" max="14350" width="23.5703125" style="73" customWidth="1"/>
    <col min="14351" max="14601" width="9.140625" style="73"/>
    <col min="14602" max="14602" width="7.28515625" style="73" customWidth="1"/>
    <col min="14603" max="14603" width="47.7109375" style="73" customWidth="1"/>
    <col min="14604" max="14604" width="20.85546875" style="73" customWidth="1"/>
    <col min="14605" max="14605" width="27.85546875" style="73" customWidth="1"/>
    <col min="14606" max="14606" width="23.5703125" style="73" customWidth="1"/>
    <col min="14607" max="14857" width="9.140625" style="73"/>
    <col min="14858" max="14858" width="7.28515625" style="73" customWidth="1"/>
    <col min="14859" max="14859" width="47.7109375" style="73" customWidth="1"/>
    <col min="14860" max="14860" width="20.85546875" style="73" customWidth="1"/>
    <col min="14861" max="14861" width="27.85546875" style="73" customWidth="1"/>
    <col min="14862" max="14862" width="23.5703125" style="73" customWidth="1"/>
    <col min="14863" max="15113" width="9.140625" style="73"/>
    <col min="15114" max="15114" width="7.28515625" style="73" customWidth="1"/>
    <col min="15115" max="15115" width="47.7109375" style="73" customWidth="1"/>
    <col min="15116" max="15116" width="20.85546875" style="73" customWidth="1"/>
    <col min="15117" max="15117" width="27.85546875" style="73" customWidth="1"/>
    <col min="15118" max="15118" width="23.5703125" style="73" customWidth="1"/>
    <col min="15119" max="15369" width="9.140625" style="73"/>
    <col min="15370" max="15370" width="7.28515625" style="73" customWidth="1"/>
    <col min="15371" max="15371" width="47.7109375" style="73" customWidth="1"/>
    <col min="15372" max="15372" width="20.85546875" style="73" customWidth="1"/>
    <col min="15373" max="15373" width="27.85546875" style="73" customWidth="1"/>
    <col min="15374" max="15374" width="23.5703125" style="73" customWidth="1"/>
    <col min="15375" max="15625" width="9.140625" style="73"/>
    <col min="15626" max="15626" width="7.28515625" style="73" customWidth="1"/>
    <col min="15627" max="15627" width="47.7109375" style="73" customWidth="1"/>
    <col min="15628" max="15628" width="20.85546875" style="73" customWidth="1"/>
    <col min="15629" max="15629" width="27.85546875" style="73" customWidth="1"/>
    <col min="15630" max="15630" width="23.5703125" style="73" customWidth="1"/>
    <col min="15631" max="15881" width="9.140625" style="73"/>
    <col min="15882" max="15882" width="7.28515625" style="73" customWidth="1"/>
    <col min="15883" max="15883" width="47.7109375" style="73" customWidth="1"/>
    <col min="15884" max="15884" width="20.85546875" style="73" customWidth="1"/>
    <col min="15885" max="15885" width="27.85546875" style="73" customWidth="1"/>
    <col min="15886" max="15886" width="23.5703125" style="73" customWidth="1"/>
    <col min="15887" max="16137" width="9.140625" style="73"/>
    <col min="16138" max="16138" width="7.28515625" style="73" customWidth="1"/>
    <col min="16139" max="16139" width="47.7109375" style="73" customWidth="1"/>
    <col min="16140" max="16140" width="20.85546875" style="73" customWidth="1"/>
    <col min="16141" max="16141" width="27.85546875" style="73" customWidth="1"/>
    <col min="16142" max="16142" width="23.5703125" style="73" customWidth="1"/>
    <col min="16143" max="16384" width="9.140625" style="73"/>
  </cols>
  <sheetData>
    <row r="1" spans="1:30" hidden="1" x14ac:dyDescent="0.2">
      <c r="E1" s="80"/>
      <c r="F1" s="80" t="s">
        <v>59</v>
      </c>
      <c r="G1" s="80"/>
      <c r="H1" s="73"/>
      <c r="I1" s="73"/>
      <c r="K1" s="74"/>
      <c r="L1" s="74"/>
      <c r="M1" s="74"/>
      <c r="N1" s="74"/>
      <c r="O1" s="73"/>
      <c r="Q1" s="80"/>
      <c r="R1" s="80"/>
      <c r="S1" s="80" t="s">
        <v>59</v>
      </c>
      <c r="T1" s="80"/>
    </row>
    <row r="2" spans="1:30" hidden="1" x14ac:dyDescent="0.2">
      <c r="H2" s="73"/>
      <c r="I2" s="73"/>
      <c r="K2" s="74"/>
      <c r="L2" s="74"/>
      <c r="M2" s="74"/>
      <c r="N2" s="74"/>
      <c r="O2" s="73"/>
    </row>
    <row r="3" spans="1:30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07"/>
    </row>
    <row r="4" spans="1:30" hidden="1" x14ac:dyDescent="0.2"/>
    <row r="5" spans="1:30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0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285</v>
      </c>
      <c r="L6" s="153"/>
      <c r="M6" s="153" t="s">
        <v>285</v>
      </c>
      <c r="N6" s="153"/>
      <c r="O6" s="153" t="s">
        <v>7</v>
      </c>
      <c r="P6" s="153"/>
      <c r="Q6" s="153" t="s">
        <v>13</v>
      </c>
      <c r="R6" s="153"/>
      <c r="S6" s="153" t="s">
        <v>22</v>
      </c>
      <c r="T6" s="153"/>
      <c r="U6" s="153" t="s">
        <v>231</v>
      </c>
      <c r="V6" s="153"/>
      <c r="W6" s="153" t="s">
        <v>29</v>
      </c>
      <c r="X6" s="153"/>
      <c r="Y6" s="153" t="s">
        <v>239</v>
      </c>
      <c r="Z6" s="153"/>
      <c r="AA6" s="153" t="s">
        <v>30</v>
      </c>
      <c r="AB6" s="153"/>
      <c r="AC6" s="158" t="s">
        <v>343</v>
      </c>
      <c r="AD6" s="158" t="s">
        <v>344</v>
      </c>
    </row>
    <row r="7" spans="1:30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15"/>
      <c r="N7" s="115"/>
      <c r="O7" s="122"/>
      <c r="P7" s="114"/>
      <c r="Q7" s="115"/>
      <c r="R7" s="115"/>
      <c r="S7" s="116"/>
      <c r="T7" s="116"/>
      <c r="U7" s="117"/>
      <c r="V7" s="117"/>
      <c r="W7" s="115"/>
      <c r="X7" s="117"/>
      <c r="Y7" s="115"/>
      <c r="Z7" s="115"/>
      <c r="AA7" s="117"/>
      <c r="AB7" s="117"/>
      <c r="AC7" s="159"/>
      <c r="AD7" s="159"/>
    </row>
    <row r="8" spans="1:30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11</v>
      </c>
      <c r="N8" s="167" t="s">
        <v>346</v>
      </c>
      <c r="O8" s="123" t="s">
        <v>8</v>
      </c>
      <c r="P8" s="167" t="s">
        <v>346</v>
      </c>
      <c r="Q8" s="123" t="s">
        <v>14</v>
      </c>
      <c r="R8" s="167" t="s">
        <v>346</v>
      </c>
      <c r="S8" s="125" t="s">
        <v>349</v>
      </c>
      <c r="T8" s="167" t="s">
        <v>346</v>
      </c>
      <c r="U8" s="124" t="s">
        <v>245</v>
      </c>
      <c r="V8" s="167" t="s">
        <v>346</v>
      </c>
      <c r="W8" s="123" t="s">
        <v>17</v>
      </c>
      <c r="X8" s="167" t="s">
        <v>346</v>
      </c>
      <c r="Y8" s="125" t="s">
        <v>349</v>
      </c>
      <c r="Z8" s="167" t="s">
        <v>346</v>
      </c>
      <c r="AA8" s="123" t="s">
        <v>17</v>
      </c>
      <c r="AB8" s="167" t="s">
        <v>346</v>
      </c>
      <c r="AC8" s="159"/>
      <c r="AD8" s="159"/>
    </row>
    <row r="9" spans="1:30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248</v>
      </c>
      <c r="L9" s="168"/>
      <c r="M9" s="128" t="s">
        <v>248</v>
      </c>
      <c r="N9" s="168"/>
      <c r="O9" s="128" t="s">
        <v>339</v>
      </c>
      <c r="P9" s="168"/>
      <c r="Q9" s="128" t="s">
        <v>33</v>
      </c>
      <c r="R9" s="168"/>
      <c r="S9" s="128" t="s">
        <v>173</v>
      </c>
      <c r="T9" s="168"/>
      <c r="U9" s="128" t="s">
        <v>240</v>
      </c>
      <c r="V9" s="168"/>
      <c r="W9" s="128" t="s">
        <v>31</v>
      </c>
      <c r="X9" s="168"/>
      <c r="Y9" s="128" t="s">
        <v>247</v>
      </c>
      <c r="Z9" s="168"/>
      <c r="AA9" s="128" t="s">
        <v>31</v>
      </c>
      <c r="AB9" s="168"/>
      <c r="AC9" s="160"/>
      <c r="AD9" s="160"/>
    </row>
    <row r="10" spans="1:30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20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1"/>
      <c r="AD10" s="121"/>
    </row>
    <row r="11" spans="1:30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20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121"/>
    </row>
    <row r="12" spans="1:30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20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121"/>
    </row>
    <row r="13" spans="1:30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20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121"/>
    </row>
    <row r="14" spans="1:30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20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121"/>
    </row>
    <row r="15" spans="1:30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21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</row>
    <row r="16" spans="1:30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21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</row>
    <row r="17" spans="1:30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21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</row>
    <row r="18" spans="1:30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21"/>
      <c r="O18" s="119"/>
      <c r="Q18" s="121"/>
      <c r="S18" s="121"/>
      <c r="U18" s="121"/>
      <c r="W18" s="121"/>
      <c r="Y18" s="121"/>
      <c r="AA18" s="121"/>
    </row>
    <row r="19" spans="1:30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26"/>
      <c r="O19" s="119"/>
      <c r="Q19" s="126"/>
      <c r="S19" s="126"/>
      <c r="U19" s="126"/>
      <c r="W19" s="126"/>
      <c r="Y19" s="126"/>
      <c r="AA19" s="126"/>
    </row>
    <row r="20" spans="1:30" ht="305.25" hidden="1" customHeight="1" x14ac:dyDescent="0.2">
      <c r="A20" s="87"/>
      <c r="B20" s="88"/>
      <c r="C20" s="89"/>
      <c r="D20" s="88"/>
    </row>
    <row r="21" spans="1:30" ht="32.25" hidden="1" customHeight="1" x14ac:dyDescent="0.2">
      <c r="A21" s="87"/>
      <c r="B21" s="88"/>
      <c r="C21" s="89"/>
      <c r="D21" s="88"/>
    </row>
    <row r="22" spans="1:30" x14ac:dyDescent="0.2">
      <c r="E22" s="80"/>
      <c r="F22" s="80" t="s">
        <v>59</v>
      </c>
      <c r="G22" s="80"/>
      <c r="H22" s="80" t="s">
        <v>337</v>
      </c>
      <c r="I22" s="73"/>
      <c r="K22" s="74"/>
      <c r="L22" s="74"/>
      <c r="M22" s="74"/>
      <c r="N22" s="74"/>
      <c r="O22" s="73"/>
      <c r="Q22" s="80"/>
      <c r="R22" s="80"/>
      <c r="T22" s="80"/>
    </row>
    <row r="23" spans="1:30" x14ac:dyDescent="0.2">
      <c r="H23" s="73"/>
      <c r="I23" s="73"/>
      <c r="K23" s="74"/>
      <c r="L23" s="74"/>
      <c r="M23" s="74"/>
      <c r="N23" s="74"/>
      <c r="O23" s="73"/>
    </row>
    <row r="24" spans="1:30" ht="83.2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370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07"/>
    </row>
    <row r="25" spans="1:30" ht="12.75" customHeight="1" x14ac:dyDescent="0.2"/>
    <row r="26" spans="1:30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0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332</v>
      </c>
      <c r="J27" s="151"/>
      <c r="K27" s="151" t="s">
        <v>209</v>
      </c>
      <c r="L27" s="151"/>
      <c r="M27" s="151" t="s">
        <v>211</v>
      </c>
      <c r="N27" s="151"/>
      <c r="O27" s="151" t="s">
        <v>307</v>
      </c>
      <c r="P27" s="151"/>
      <c r="Q27" s="151" t="str">
        <f>B31</f>
        <v>Отсутствие обоснованных жалоб</v>
      </c>
      <c r="R27" s="151"/>
      <c r="S27" s="151" t="s">
        <v>43</v>
      </c>
      <c r="T27" s="151"/>
      <c r="U27" s="151" t="s">
        <v>212</v>
      </c>
      <c r="V27" s="151"/>
      <c r="W27" s="151" t="s">
        <v>29</v>
      </c>
      <c r="X27" s="151"/>
      <c r="Y27" s="151" t="s">
        <v>320</v>
      </c>
      <c r="Z27" s="151"/>
      <c r="AA27" s="151" t="s">
        <v>30</v>
      </c>
      <c r="AB27" s="151"/>
      <c r="AC27" s="158" t="s">
        <v>343</v>
      </c>
      <c r="AD27" s="158" t="s">
        <v>344</v>
      </c>
    </row>
    <row r="28" spans="1:30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28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59"/>
      <c r="AD28" s="159"/>
    </row>
    <row r="29" spans="1:30" ht="43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23</v>
      </c>
      <c r="L29" s="169" t="s">
        <v>346</v>
      </c>
      <c r="M29" s="91" t="s">
        <v>188</v>
      </c>
      <c r="N29" s="169" t="s">
        <v>346</v>
      </c>
      <c r="O29" s="91" t="s">
        <v>44</v>
      </c>
      <c r="P29" s="169" t="s">
        <v>346</v>
      </c>
      <c r="Q29" s="142" t="str">
        <f>C31</f>
        <v>число обоснованных жалоб</v>
      </c>
      <c r="R29" s="169" t="s">
        <v>346</v>
      </c>
      <c r="S29" s="142" t="str">
        <f>C35</f>
        <v>случаи нарушений</v>
      </c>
      <c r="T29" s="169" t="s">
        <v>346</v>
      </c>
      <c r="U29" s="91" t="s">
        <v>23</v>
      </c>
      <c r="V29" s="169" t="s">
        <v>346</v>
      </c>
      <c r="W29" s="142" t="str">
        <f>C38</f>
        <v>число дефектов</v>
      </c>
      <c r="X29" s="169" t="s">
        <v>346</v>
      </c>
      <c r="Y29" s="91" t="s">
        <v>17</v>
      </c>
      <c r="Z29" s="169" t="s">
        <v>346</v>
      </c>
      <c r="AA29" s="142" t="str">
        <f>C39</f>
        <v>число дефектов</v>
      </c>
      <c r="AB29" s="169" t="s">
        <v>346</v>
      </c>
      <c r="AC29" s="159"/>
      <c r="AD29" s="159"/>
    </row>
    <row r="30" spans="1:30" ht="61.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95" t="s">
        <v>278</v>
      </c>
      <c r="L30" s="169"/>
      <c r="M30" s="95" t="s">
        <v>273</v>
      </c>
      <c r="N30" s="169"/>
      <c r="O30" s="79" t="s">
        <v>269</v>
      </c>
      <c r="P30" s="169"/>
      <c r="Q30" s="128" t="str">
        <f>D31</f>
        <v>отсутствие - 0%;
1 и более -100%</v>
      </c>
      <c r="R30" s="169"/>
      <c r="S30" s="128" t="str">
        <f>D35</f>
        <v>соблюдение - 0%;
1 и более случаев нарушений - 100%</v>
      </c>
      <c r="T30" s="169"/>
      <c r="U30" s="95" t="s">
        <v>277</v>
      </c>
      <c r="V30" s="169"/>
      <c r="W30" s="128" t="str">
        <f>D39</f>
        <v>отсутствие - 0 %;
1 и более  - 100%</v>
      </c>
      <c r="X30" s="169"/>
      <c r="Y30" s="75" t="s">
        <v>243</v>
      </c>
      <c r="Z30" s="169"/>
      <c r="AA30" s="128" t="str">
        <f>D39</f>
        <v>отсутствие - 0 %;
1 и более  - 100%</v>
      </c>
      <c r="AB30" s="169"/>
      <c r="AC30" s="160"/>
      <c r="AD30" s="160"/>
    </row>
    <row r="31" spans="1:30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20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D31" s="121"/>
    </row>
    <row r="32" spans="1:30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20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121"/>
    </row>
    <row r="33" spans="1:30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20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121"/>
    </row>
    <row r="34" spans="1:30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20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1"/>
      <c r="AD34" s="121"/>
    </row>
    <row r="35" spans="1:30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20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121"/>
    </row>
    <row r="36" spans="1:30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21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</row>
    <row r="37" spans="1:30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21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</row>
    <row r="38" spans="1:30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21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</row>
    <row r="39" spans="1:30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21"/>
      <c r="O39" s="119"/>
      <c r="Q39" s="121"/>
      <c r="S39" s="121"/>
      <c r="U39" s="121"/>
      <c r="W39" s="121"/>
      <c r="Y39" s="121"/>
      <c r="AA39" s="121"/>
    </row>
    <row r="40" spans="1:30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26"/>
      <c r="O40" s="119"/>
      <c r="Q40" s="126"/>
      <c r="S40" s="126"/>
      <c r="U40" s="126"/>
      <c r="W40" s="126"/>
      <c r="Y40" s="126"/>
      <c r="AA40" s="126"/>
    </row>
    <row r="41" spans="1:30" x14ac:dyDescent="0.2">
      <c r="A41" s="76"/>
      <c r="B41" s="76"/>
      <c r="C41" s="76"/>
      <c r="D41" s="76"/>
      <c r="E41" s="76"/>
      <c r="F41" s="90" t="s">
        <v>60</v>
      </c>
      <c r="G41" s="90"/>
    </row>
    <row r="42" spans="1:30" x14ac:dyDescent="0.2">
      <c r="A42" s="76"/>
      <c r="B42" s="76"/>
      <c r="C42" s="76"/>
      <c r="D42" s="76"/>
      <c r="E42" s="76"/>
      <c r="F42" s="76"/>
      <c r="G42" s="76"/>
    </row>
    <row r="43" spans="1:30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0" x14ac:dyDescent="0.2">
      <c r="A44" s="76"/>
      <c r="B44" s="76"/>
      <c r="C44" s="76"/>
      <c r="D44" s="76"/>
      <c r="E44" s="76"/>
      <c r="F44" s="76"/>
      <c r="G44" s="76"/>
    </row>
    <row r="45" spans="1:30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0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0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0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O59" s="100"/>
    </row>
    <row r="60" spans="1:15" s="76" customFormat="1" hidden="1" x14ac:dyDescent="0.2">
      <c r="H60" s="100"/>
      <c r="I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O61" s="100"/>
    </row>
    <row r="62" spans="1:15" s="76" customFormat="1" hidden="1" x14ac:dyDescent="0.2">
      <c r="H62" s="100"/>
      <c r="I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O77" s="100"/>
    </row>
    <row r="78" spans="1:15" s="76" customFormat="1" ht="10.5" hidden="1" customHeight="1" x14ac:dyDescent="0.2">
      <c r="C78" s="77"/>
      <c r="H78" s="100"/>
      <c r="I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O79" s="100"/>
    </row>
    <row r="80" spans="1:15" s="76" customFormat="1" hidden="1" x14ac:dyDescent="0.2">
      <c r="C80" s="77"/>
      <c r="H80" s="100"/>
      <c r="I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O101" s="100"/>
    </row>
    <row r="102" spans="1:15" s="76" customFormat="1" hidden="1" x14ac:dyDescent="0.2">
      <c r="D102" s="90"/>
      <c r="E102" s="90"/>
      <c r="H102" s="100"/>
      <c r="I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O103" s="100"/>
    </row>
    <row r="104" spans="1:15" s="76" customFormat="1" hidden="1" x14ac:dyDescent="0.2">
      <c r="H104" s="100"/>
      <c r="I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O125" s="100"/>
    </row>
    <row r="126" spans="1:15" s="76" customFormat="1" hidden="1" x14ac:dyDescent="0.2">
      <c r="D126" s="90"/>
      <c r="E126" s="90"/>
      <c r="H126" s="100"/>
      <c r="I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O127" s="100"/>
    </row>
    <row r="128" spans="1:15" s="76" customFormat="1" hidden="1" x14ac:dyDescent="0.2">
      <c r="H128" s="100"/>
      <c r="I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O149" s="100"/>
    </row>
    <row r="150" spans="1:15" s="76" customFormat="1" hidden="1" x14ac:dyDescent="0.2">
      <c r="D150" s="90"/>
      <c r="E150" s="90"/>
      <c r="H150" s="100"/>
      <c r="I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O151" s="100"/>
    </row>
    <row r="152" spans="1:15" s="76" customFormat="1" hidden="1" x14ac:dyDescent="0.2">
      <c r="H152" s="100"/>
      <c r="I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O169" s="100"/>
    </row>
    <row r="170" spans="1:15" s="76" customFormat="1" hidden="1" x14ac:dyDescent="0.2">
      <c r="H170" s="100"/>
      <c r="I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O186" s="100"/>
    </row>
    <row r="187" spans="1:15" s="76" customFormat="1" hidden="1" x14ac:dyDescent="0.2">
      <c r="D187" s="90"/>
      <c r="E187" s="90"/>
      <c r="H187" s="100"/>
      <c r="I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O188" s="100"/>
    </row>
    <row r="189" spans="1:15" s="76" customFormat="1" hidden="1" x14ac:dyDescent="0.2">
      <c r="H189" s="100"/>
      <c r="I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O205" s="100"/>
    </row>
    <row r="206" spans="1:15" s="76" customFormat="1" hidden="1" x14ac:dyDescent="0.2">
      <c r="D206" s="90"/>
      <c r="E206" s="90"/>
      <c r="H206" s="100"/>
      <c r="I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O207" s="100"/>
    </row>
    <row r="208" spans="1:15" s="76" customFormat="1" ht="18" hidden="1" customHeight="1" x14ac:dyDescent="0.2">
      <c r="H208" s="100"/>
      <c r="I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O225" s="100"/>
    </row>
    <row r="226" spans="1:15" s="76" customFormat="1" hidden="1" x14ac:dyDescent="0.2">
      <c r="H226" s="100"/>
      <c r="I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O227" s="100"/>
    </row>
    <row r="228" spans="1:15" s="76" customFormat="1" hidden="1" x14ac:dyDescent="0.2">
      <c r="H228" s="100"/>
      <c r="I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O246" s="101"/>
    </row>
    <row r="247" spans="1:15" s="76" customFormat="1" hidden="1" x14ac:dyDescent="0.2">
      <c r="F247" s="99"/>
      <c r="G247" s="99"/>
      <c r="H247" s="100"/>
      <c r="I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O248" s="100"/>
    </row>
    <row r="249" spans="1:15" s="76" customFormat="1" hidden="1" x14ac:dyDescent="0.2">
      <c r="H249" s="100"/>
      <c r="I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O263" s="100"/>
    </row>
    <row r="264" spans="1:15" s="76" customFormat="1" hidden="1" x14ac:dyDescent="0.2">
      <c r="H264" s="100"/>
      <c r="I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O265" s="100"/>
    </row>
    <row r="266" spans="1:15" s="76" customFormat="1" hidden="1" x14ac:dyDescent="0.2">
      <c r="H266" s="100"/>
      <c r="I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O272" s="100"/>
    </row>
    <row r="273" spans="1:20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O273" s="100"/>
    </row>
    <row r="274" spans="1:20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O274" s="100"/>
    </row>
    <row r="275" spans="1:20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O275" s="100"/>
    </row>
    <row r="276" spans="1:20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O276" s="100"/>
    </row>
    <row r="277" spans="1:20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O277" s="100"/>
    </row>
    <row r="278" spans="1:20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O278" s="100"/>
    </row>
    <row r="279" spans="1:20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O279" s="100"/>
    </row>
    <row r="280" spans="1:20" hidden="1" x14ac:dyDescent="0.2"/>
    <row r="281" spans="1:20" s="76" customFormat="1" hidden="1" x14ac:dyDescent="0.2">
      <c r="F281" s="90" t="s">
        <v>149</v>
      </c>
      <c r="G281" s="90"/>
      <c r="H281" s="100"/>
      <c r="I281" s="100"/>
      <c r="O281" s="100"/>
    </row>
    <row r="282" spans="1:20" s="76" customFormat="1" hidden="1" x14ac:dyDescent="0.2">
      <c r="H282" s="100"/>
      <c r="I282" s="100"/>
      <c r="O282" s="100"/>
    </row>
    <row r="283" spans="1:20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05"/>
    </row>
    <row r="284" spans="1:20" s="76" customFormat="1" hidden="1" x14ac:dyDescent="0.2">
      <c r="H284" s="100"/>
      <c r="I284" s="100"/>
      <c r="O284" s="100"/>
    </row>
    <row r="285" spans="1:20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O285" s="100"/>
    </row>
    <row r="286" spans="1:20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O286" s="100"/>
    </row>
    <row r="287" spans="1:20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O287" s="100"/>
    </row>
    <row r="288" spans="1:20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O288" s="100"/>
    </row>
    <row r="289" spans="1:20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O289" s="100"/>
    </row>
    <row r="290" spans="1:20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O290" s="100"/>
    </row>
    <row r="291" spans="1:20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O291" s="100"/>
    </row>
    <row r="292" spans="1:20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O292" s="100"/>
    </row>
    <row r="293" spans="1:20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O293" s="100"/>
    </row>
    <row r="294" spans="1:20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O294" s="100"/>
    </row>
    <row r="295" spans="1:20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O295" s="100"/>
    </row>
    <row r="296" spans="1:20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O296" s="100"/>
    </row>
    <row r="297" spans="1:20" hidden="1" x14ac:dyDescent="0.2"/>
    <row r="298" spans="1:20" s="76" customFormat="1" hidden="1" x14ac:dyDescent="0.2">
      <c r="F298" s="90" t="s">
        <v>164</v>
      </c>
      <c r="G298" s="90"/>
      <c r="H298" s="100"/>
      <c r="I298" s="100"/>
      <c r="O298" s="100"/>
    </row>
    <row r="299" spans="1:20" s="76" customFormat="1" hidden="1" x14ac:dyDescent="0.2">
      <c r="H299" s="100"/>
      <c r="I299" s="100"/>
      <c r="O299" s="100"/>
    </row>
    <row r="300" spans="1:20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05"/>
    </row>
    <row r="301" spans="1:20" s="76" customFormat="1" hidden="1" x14ac:dyDescent="0.2">
      <c r="H301" s="100"/>
      <c r="I301" s="100"/>
      <c r="O301" s="100"/>
    </row>
    <row r="302" spans="1:20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O302" s="100"/>
    </row>
    <row r="303" spans="1:20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O303" s="100"/>
    </row>
    <row r="304" spans="1:20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O314" s="100"/>
    </row>
    <row r="315" spans="1:15" s="76" customFormat="1" hidden="1" x14ac:dyDescent="0.2">
      <c r="H315" s="100"/>
      <c r="I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O316" s="100"/>
    </row>
    <row r="317" spans="1:15" s="76" customFormat="1" hidden="1" x14ac:dyDescent="0.2">
      <c r="H317" s="100"/>
      <c r="I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O331" s="100"/>
    </row>
    <row r="332" spans="1:15" s="76" customFormat="1" hidden="1" x14ac:dyDescent="0.2">
      <c r="H332" s="100"/>
      <c r="I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O333" s="100"/>
    </row>
    <row r="334" spans="1:15" s="76" customFormat="1" hidden="1" x14ac:dyDescent="0.2">
      <c r="H334" s="100"/>
      <c r="I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O346" s="100"/>
    </row>
    <row r="347" spans="1:15" s="76" customFormat="1" hidden="1" x14ac:dyDescent="0.2">
      <c r="H347" s="100"/>
      <c r="I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O348" s="100"/>
    </row>
    <row r="349" spans="1:15" s="76" customFormat="1" hidden="1" x14ac:dyDescent="0.2">
      <c r="H349" s="100"/>
      <c r="I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O361" s="100"/>
    </row>
    <row r="362" spans="1:15" s="76" customFormat="1" hidden="1" x14ac:dyDescent="0.2">
      <c r="H362" s="100"/>
      <c r="I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O363" s="100"/>
    </row>
    <row r="364" spans="1:15" s="76" customFormat="1" hidden="1" x14ac:dyDescent="0.2">
      <c r="H364" s="100"/>
      <c r="I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O398" s="100"/>
    </row>
    <row r="399" spans="1:15" s="76" customFormat="1" hidden="1" x14ac:dyDescent="0.2">
      <c r="D399" s="90"/>
      <c r="E399" s="90"/>
      <c r="H399" s="100"/>
      <c r="I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O400" s="100"/>
    </row>
    <row r="401" spans="1:15" s="76" customFormat="1" ht="18" hidden="1" customHeight="1" x14ac:dyDescent="0.2">
      <c r="H401" s="100"/>
      <c r="I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O418" s="100"/>
    </row>
    <row r="419" spans="1:15" s="76" customFormat="1" hidden="1" x14ac:dyDescent="0.2">
      <c r="H419" s="100"/>
      <c r="I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O420" s="100"/>
    </row>
    <row r="421" spans="1:15" s="76" customFormat="1" hidden="1" x14ac:dyDescent="0.2">
      <c r="H421" s="100"/>
      <c r="I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79">
    <mergeCell ref="A3:F3"/>
    <mergeCell ref="G3:H3"/>
    <mergeCell ref="G6:G9"/>
    <mergeCell ref="H6:H9"/>
    <mergeCell ref="I6:J6"/>
    <mergeCell ref="AD6:AD9"/>
    <mergeCell ref="J8:J9"/>
    <mergeCell ref="L8:L9"/>
    <mergeCell ref="N8:N9"/>
    <mergeCell ref="P8:P9"/>
    <mergeCell ref="R8:R9"/>
    <mergeCell ref="T8:T9"/>
    <mergeCell ref="M6:N6"/>
    <mergeCell ref="O6:P6"/>
    <mergeCell ref="Q6:R6"/>
    <mergeCell ref="S6:T6"/>
    <mergeCell ref="U6:V6"/>
    <mergeCell ref="W6:X6"/>
    <mergeCell ref="K6:L6"/>
    <mergeCell ref="G18:H18"/>
    <mergeCell ref="G19:H19"/>
    <mergeCell ref="Y6:Z6"/>
    <mergeCell ref="AA6:AB6"/>
    <mergeCell ref="AC6:AC9"/>
    <mergeCell ref="V8:V9"/>
    <mergeCell ref="X8:X9"/>
    <mergeCell ref="Z8:Z9"/>
    <mergeCell ref="AB8:AB9"/>
    <mergeCell ref="Y27:Z27"/>
    <mergeCell ref="AA27:AB27"/>
    <mergeCell ref="A24:F24"/>
    <mergeCell ref="G24:H24"/>
    <mergeCell ref="G27:G30"/>
    <mergeCell ref="H27:H30"/>
    <mergeCell ref="I27:J27"/>
    <mergeCell ref="AB29:AB30"/>
    <mergeCell ref="V29:V30"/>
    <mergeCell ref="X29:X30"/>
    <mergeCell ref="AC27:AC30"/>
    <mergeCell ref="AD27:AD30"/>
    <mergeCell ref="J29:J30"/>
    <mergeCell ref="L29:L30"/>
    <mergeCell ref="N29:N30"/>
    <mergeCell ref="P29:P30"/>
    <mergeCell ref="R29:R30"/>
    <mergeCell ref="T29:T30"/>
    <mergeCell ref="M27:N27"/>
    <mergeCell ref="O27:P27"/>
    <mergeCell ref="Q27:R27"/>
    <mergeCell ref="S27:T27"/>
    <mergeCell ref="U27:V27"/>
    <mergeCell ref="W27:X27"/>
    <mergeCell ref="K27:L27"/>
    <mergeCell ref="Z29:Z30"/>
    <mergeCell ref="G39:H39"/>
    <mergeCell ref="G40:H40"/>
    <mergeCell ref="A43:F43"/>
    <mergeCell ref="A265:F265"/>
    <mergeCell ref="A283:F283"/>
    <mergeCell ref="A151:F151"/>
    <mergeCell ref="A61:F61"/>
    <mergeCell ref="A79:F79"/>
    <mergeCell ref="A103:F103"/>
    <mergeCell ref="B127:F127"/>
    <mergeCell ref="A169:F169"/>
    <mergeCell ref="A188:F188"/>
    <mergeCell ref="A207:F207"/>
    <mergeCell ref="A227:F227"/>
    <mergeCell ref="A248:F248"/>
    <mergeCell ref="B363:F363"/>
    <mergeCell ref="A382:F382"/>
    <mergeCell ref="A400:F400"/>
    <mergeCell ref="A420:F420"/>
    <mergeCell ref="J283:S283"/>
    <mergeCell ref="A300:F300"/>
    <mergeCell ref="J300:S300"/>
    <mergeCell ref="A316:F316"/>
    <mergeCell ref="B348:F348"/>
    <mergeCell ref="B333:F333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N411"/>
  <sheetViews>
    <sheetView view="pageBreakPreview" topLeftCell="B266" zoomScaleNormal="100" zoomScaleSheetLayoutView="100" workbookViewId="0">
      <selection activeCell="D272" sqref="D272"/>
    </sheetView>
  </sheetViews>
  <sheetFormatPr defaultRowHeight="12.75" x14ac:dyDescent="0.2"/>
  <cols>
    <col min="1" max="1" width="7.28515625" style="73" hidden="1" customWidth="1"/>
    <col min="2" max="2" width="45.85546875" style="73" customWidth="1"/>
    <col min="3" max="3" width="13.5703125" style="74" customWidth="1"/>
    <col min="4" max="5" width="25" style="73" customWidth="1"/>
    <col min="6" max="6" width="24.85546875" style="73" customWidth="1"/>
    <col min="7" max="7" width="9.140625" style="88"/>
    <col min="8" max="257" width="9.140625" style="73"/>
    <col min="258" max="258" width="7.28515625" style="73" customWidth="1"/>
    <col min="259" max="259" width="47.7109375" style="73" customWidth="1"/>
    <col min="260" max="260" width="20.85546875" style="73" customWidth="1"/>
    <col min="261" max="261" width="27.85546875" style="73" customWidth="1"/>
    <col min="262" max="262" width="23.5703125" style="73" customWidth="1"/>
    <col min="263" max="513" width="9.140625" style="73"/>
    <col min="514" max="514" width="7.28515625" style="73" customWidth="1"/>
    <col min="515" max="515" width="47.7109375" style="73" customWidth="1"/>
    <col min="516" max="516" width="20.85546875" style="73" customWidth="1"/>
    <col min="517" max="517" width="27.85546875" style="73" customWidth="1"/>
    <col min="518" max="518" width="23.5703125" style="73" customWidth="1"/>
    <col min="519" max="769" width="9.140625" style="73"/>
    <col min="770" max="770" width="7.28515625" style="73" customWidth="1"/>
    <col min="771" max="771" width="47.7109375" style="73" customWidth="1"/>
    <col min="772" max="772" width="20.85546875" style="73" customWidth="1"/>
    <col min="773" max="773" width="27.85546875" style="73" customWidth="1"/>
    <col min="774" max="774" width="23.5703125" style="73" customWidth="1"/>
    <col min="775" max="1025" width="9.140625" style="73"/>
    <col min="1026" max="1026" width="7.28515625" style="73" customWidth="1"/>
    <col min="1027" max="1027" width="47.7109375" style="73" customWidth="1"/>
    <col min="1028" max="1028" width="20.85546875" style="73" customWidth="1"/>
    <col min="1029" max="1029" width="27.85546875" style="73" customWidth="1"/>
    <col min="1030" max="1030" width="23.5703125" style="73" customWidth="1"/>
    <col min="1031" max="1281" width="9.140625" style="73"/>
    <col min="1282" max="1282" width="7.28515625" style="73" customWidth="1"/>
    <col min="1283" max="1283" width="47.7109375" style="73" customWidth="1"/>
    <col min="1284" max="1284" width="20.85546875" style="73" customWidth="1"/>
    <col min="1285" max="1285" width="27.85546875" style="73" customWidth="1"/>
    <col min="1286" max="1286" width="23.5703125" style="73" customWidth="1"/>
    <col min="1287" max="1537" width="9.140625" style="73"/>
    <col min="1538" max="1538" width="7.28515625" style="73" customWidth="1"/>
    <col min="1539" max="1539" width="47.7109375" style="73" customWidth="1"/>
    <col min="1540" max="1540" width="20.85546875" style="73" customWidth="1"/>
    <col min="1541" max="1541" width="27.85546875" style="73" customWidth="1"/>
    <col min="1542" max="1542" width="23.5703125" style="73" customWidth="1"/>
    <col min="1543" max="1793" width="9.140625" style="73"/>
    <col min="1794" max="1794" width="7.28515625" style="73" customWidth="1"/>
    <col min="1795" max="1795" width="47.7109375" style="73" customWidth="1"/>
    <col min="1796" max="1796" width="20.85546875" style="73" customWidth="1"/>
    <col min="1797" max="1797" width="27.85546875" style="73" customWidth="1"/>
    <col min="1798" max="1798" width="23.5703125" style="73" customWidth="1"/>
    <col min="1799" max="2049" width="9.140625" style="73"/>
    <col min="2050" max="2050" width="7.28515625" style="73" customWidth="1"/>
    <col min="2051" max="2051" width="47.7109375" style="73" customWidth="1"/>
    <col min="2052" max="2052" width="20.85546875" style="73" customWidth="1"/>
    <col min="2053" max="2053" width="27.85546875" style="73" customWidth="1"/>
    <col min="2054" max="2054" width="23.5703125" style="73" customWidth="1"/>
    <col min="2055" max="2305" width="9.140625" style="73"/>
    <col min="2306" max="2306" width="7.28515625" style="73" customWidth="1"/>
    <col min="2307" max="2307" width="47.7109375" style="73" customWidth="1"/>
    <col min="2308" max="2308" width="20.85546875" style="73" customWidth="1"/>
    <col min="2309" max="2309" width="27.85546875" style="73" customWidth="1"/>
    <col min="2310" max="2310" width="23.5703125" style="73" customWidth="1"/>
    <col min="2311" max="2561" width="9.140625" style="73"/>
    <col min="2562" max="2562" width="7.28515625" style="73" customWidth="1"/>
    <col min="2563" max="2563" width="47.7109375" style="73" customWidth="1"/>
    <col min="2564" max="2564" width="20.85546875" style="73" customWidth="1"/>
    <col min="2565" max="2565" width="27.85546875" style="73" customWidth="1"/>
    <col min="2566" max="2566" width="23.5703125" style="73" customWidth="1"/>
    <col min="2567" max="2817" width="9.140625" style="73"/>
    <col min="2818" max="2818" width="7.28515625" style="73" customWidth="1"/>
    <col min="2819" max="2819" width="47.7109375" style="73" customWidth="1"/>
    <col min="2820" max="2820" width="20.85546875" style="73" customWidth="1"/>
    <col min="2821" max="2821" width="27.85546875" style="73" customWidth="1"/>
    <col min="2822" max="2822" width="23.5703125" style="73" customWidth="1"/>
    <col min="2823" max="3073" width="9.140625" style="73"/>
    <col min="3074" max="3074" width="7.28515625" style="73" customWidth="1"/>
    <col min="3075" max="3075" width="47.7109375" style="73" customWidth="1"/>
    <col min="3076" max="3076" width="20.85546875" style="73" customWidth="1"/>
    <col min="3077" max="3077" width="27.85546875" style="73" customWidth="1"/>
    <col min="3078" max="3078" width="23.5703125" style="73" customWidth="1"/>
    <col min="3079" max="3329" width="9.140625" style="73"/>
    <col min="3330" max="3330" width="7.28515625" style="73" customWidth="1"/>
    <col min="3331" max="3331" width="47.7109375" style="73" customWidth="1"/>
    <col min="3332" max="3332" width="20.85546875" style="73" customWidth="1"/>
    <col min="3333" max="3333" width="27.85546875" style="73" customWidth="1"/>
    <col min="3334" max="3334" width="23.5703125" style="73" customWidth="1"/>
    <col min="3335" max="3585" width="9.140625" style="73"/>
    <col min="3586" max="3586" width="7.28515625" style="73" customWidth="1"/>
    <col min="3587" max="3587" width="47.7109375" style="73" customWidth="1"/>
    <col min="3588" max="3588" width="20.85546875" style="73" customWidth="1"/>
    <col min="3589" max="3589" width="27.85546875" style="73" customWidth="1"/>
    <col min="3590" max="3590" width="23.5703125" style="73" customWidth="1"/>
    <col min="3591" max="3841" width="9.140625" style="73"/>
    <col min="3842" max="3842" width="7.28515625" style="73" customWidth="1"/>
    <col min="3843" max="3843" width="47.7109375" style="73" customWidth="1"/>
    <col min="3844" max="3844" width="20.85546875" style="73" customWidth="1"/>
    <col min="3845" max="3845" width="27.85546875" style="73" customWidth="1"/>
    <col min="3846" max="3846" width="23.5703125" style="73" customWidth="1"/>
    <col min="3847" max="4097" width="9.140625" style="73"/>
    <col min="4098" max="4098" width="7.28515625" style="73" customWidth="1"/>
    <col min="4099" max="4099" width="47.7109375" style="73" customWidth="1"/>
    <col min="4100" max="4100" width="20.85546875" style="73" customWidth="1"/>
    <col min="4101" max="4101" width="27.85546875" style="73" customWidth="1"/>
    <col min="4102" max="4102" width="23.5703125" style="73" customWidth="1"/>
    <col min="4103" max="4353" width="9.140625" style="73"/>
    <col min="4354" max="4354" width="7.28515625" style="73" customWidth="1"/>
    <col min="4355" max="4355" width="47.7109375" style="73" customWidth="1"/>
    <col min="4356" max="4356" width="20.85546875" style="73" customWidth="1"/>
    <col min="4357" max="4357" width="27.85546875" style="73" customWidth="1"/>
    <col min="4358" max="4358" width="23.5703125" style="73" customWidth="1"/>
    <col min="4359" max="4609" width="9.140625" style="73"/>
    <col min="4610" max="4610" width="7.28515625" style="73" customWidth="1"/>
    <col min="4611" max="4611" width="47.7109375" style="73" customWidth="1"/>
    <col min="4612" max="4612" width="20.85546875" style="73" customWidth="1"/>
    <col min="4613" max="4613" width="27.85546875" style="73" customWidth="1"/>
    <col min="4614" max="4614" width="23.5703125" style="73" customWidth="1"/>
    <col min="4615" max="4865" width="9.140625" style="73"/>
    <col min="4866" max="4866" width="7.28515625" style="73" customWidth="1"/>
    <col min="4867" max="4867" width="47.7109375" style="73" customWidth="1"/>
    <col min="4868" max="4868" width="20.85546875" style="73" customWidth="1"/>
    <col min="4869" max="4869" width="27.85546875" style="73" customWidth="1"/>
    <col min="4870" max="4870" width="23.5703125" style="73" customWidth="1"/>
    <col min="4871" max="5121" width="9.140625" style="73"/>
    <col min="5122" max="5122" width="7.28515625" style="73" customWidth="1"/>
    <col min="5123" max="5123" width="47.7109375" style="73" customWidth="1"/>
    <col min="5124" max="5124" width="20.85546875" style="73" customWidth="1"/>
    <col min="5125" max="5125" width="27.85546875" style="73" customWidth="1"/>
    <col min="5126" max="5126" width="23.5703125" style="73" customWidth="1"/>
    <col min="5127" max="5377" width="9.140625" style="73"/>
    <col min="5378" max="5378" width="7.28515625" style="73" customWidth="1"/>
    <col min="5379" max="5379" width="47.7109375" style="73" customWidth="1"/>
    <col min="5380" max="5380" width="20.85546875" style="73" customWidth="1"/>
    <col min="5381" max="5381" width="27.85546875" style="73" customWidth="1"/>
    <col min="5382" max="5382" width="23.5703125" style="73" customWidth="1"/>
    <col min="5383" max="5633" width="9.140625" style="73"/>
    <col min="5634" max="5634" width="7.28515625" style="73" customWidth="1"/>
    <col min="5635" max="5635" width="47.7109375" style="73" customWidth="1"/>
    <col min="5636" max="5636" width="20.85546875" style="73" customWidth="1"/>
    <col min="5637" max="5637" width="27.85546875" style="73" customWidth="1"/>
    <col min="5638" max="5638" width="23.5703125" style="73" customWidth="1"/>
    <col min="5639" max="5889" width="9.140625" style="73"/>
    <col min="5890" max="5890" width="7.28515625" style="73" customWidth="1"/>
    <col min="5891" max="5891" width="47.7109375" style="73" customWidth="1"/>
    <col min="5892" max="5892" width="20.85546875" style="73" customWidth="1"/>
    <col min="5893" max="5893" width="27.85546875" style="73" customWidth="1"/>
    <col min="5894" max="5894" width="23.5703125" style="73" customWidth="1"/>
    <col min="5895" max="6145" width="9.140625" style="73"/>
    <col min="6146" max="6146" width="7.28515625" style="73" customWidth="1"/>
    <col min="6147" max="6147" width="47.7109375" style="73" customWidth="1"/>
    <col min="6148" max="6148" width="20.85546875" style="73" customWidth="1"/>
    <col min="6149" max="6149" width="27.85546875" style="73" customWidth="1"/>
    <col min="6150" max="6150" width="23.5703125" style="73" customWidth="1"/>
    <col min="6151" max="6401" width="9.140625" style="73"/>
    <col min="6402" max="6402" width="7.28515625" style="73" customWidth="1"/>
    <col min="6403" max="6403" width="47.7109375" style="73" customWidth="1"/>
    <col min="6404" max="6404" width="20.85546875" style="73" customWidth="1"/>
    <col min="6405" max="6405" width="27.85546875" style="73" customWidth="1"/>
    <col min="6406" max="6406" width="23.5703125" style="73" customWidth="1"/>
    <col min="6407" max="6657" width="9.140625" style="73"/>
    <col min="6658" max="6658" width="7.28515625" style="73" customWidth="1"/>
    <col min="6659" max="6659" width="47.7109375" style="73" customWidth="1"/>
    <col min="6660" max="6660" width="20.85546875" style="73" customWidth="1"/>
    <col min="6661" max="6661" width="27.85546875" style="73" customWidth="1"/>
    <col min="6662" max="6662" width="23.5703125" style="73" customWidth="1"/>
    <col min="6663" max="6913" width="9.140625" style="73"/>
    <col min="6914" max="6914" width="7.28515625" style="73" customWidth="1"/>
    <col min="6915" max="6915" width="47.7109375" style="73" customWidth="1"/>
    <col min="6916" max="6916" width="20.85546875" style="73" customWidth="1"/>
    <col min="6917" max="6917" width="27.85546875" style="73" customWidth="1"/>
    <col min="6918" max="6918" width="23.5703125" style="73" customWidth="1"/>
    <col min="6919" max="7169" width="9.140625" style="73"/>
    <col min="7170" max="7170" width="7.28515625" style="73" customWidth="1"/>
    <col min="7171" max="7171" width="47.7109375" style="73" customWidth="1"/>
    <col min="7172" max="7172" width="20.85546875" style="73" customWidth="1"/>
    <col min="7173" max="7173" width="27.85546875" style="73" customWidth="1"/>
    <col min="7174" max="7174" width="23.5703125" style="73" customWidth="1"/>
    <col min="7175" max="7425" width="9.140625" style="73"/>
    <col min="7426" max="7426" width="7.28515625" style="73" customWidth="1"/>
    <col min="7427" max="7427" width="47.7109375" style="73" customWidth="1"/>
    <col min="7428" max="7428" width="20.85546875" style="73" customWidth="1"/>
    <col min="7429" max="7429" width="27.85546875" style="73" customWidth="1"/>
    <col min="7430" max="7430" width="23.5703125" style="73" customWidth="1"/>
    <col min="7431" max="7681" width="9.140625" style="73"/>
    <col min="7682" max="7682" width="7.28515625" style="73" customWidth="1"/>
    <col min="7683" max="7683" width="47.7109375" style="73" customWidth="1"/>
    <col min="7684" max="7684" width="20.85546875" style="73" customWidth="1"/>
    <col min="7685" max="7685" width="27.85546875" style="73" customWidth="1"/>
    <col min="7686" max="7686" width="23.5703125" style="73" customWidth="1"/>
    <col min="7687" max="7937" width="9.140625" style="73"/>
    <col min="7938" max="7938" width="7.28515625" style="73" customWidth="1"/>
    <col min="7939" max="7939" width="47.7109375" style="73" customWidth="1"/>
    <col min="7940" max="7940" width="20.85546875" style="73" customWidth="1"/>
    <col min="7941" max="7941" width="27.85546875" style="73" customWidth="1"/>
    <col min="7942" max="7942" width="23.5703125" style="73" customWidth="1"/>
    <col min="7943" max="8193" width="9.140625" style="73"/>
    <col min="8194" max="8194" width="7.28515625" style="73" customWidth="1"/>
    <col min="8195" max="8195" width="47.7109375" style="73" customWidth="1"/>
    <col min="8196" max="8196" width="20.85546875" style="73" customWidth="1"/>
    <col min="8197" max="8197" width="27.85546875" style="73" customWidth="1"/>
    <col min="8198" max="8198" width="23.5703125" style="73" customWidth="1"/>
    <col min="8199" max="8449" width="9.140625" style="73"/>
    <col min="8450" max="8450" width="7.28515625" style="73" customWidth="1"/>
    <col min="8451" max="8451" width="47.7109375" style="73" customWidth="1"/>
    <col min="8452" max="8452" width="20.85546875" style="73" customWidth="1"/>
    <col min="8453" max="8453" width="27.85546875" style="73" customWidth="1"/>
    <col min="8454" max="8454" width="23.5703125" style="73" customWidth="1"/>
    <col min="8455" max="8705" width="9.140625" style="73"/>
    <col min="8706" max="8706" width="7.28515625" style="73" customWidth="1"/>
    <col min="8707" max="8707" width="47.7109375" style="73" customWidth="1"/>
    <col min="8708" max="8708" width="20.85546875" style="73" customWidth="1"/>
    <col min="8709" max="8709" width="27.85546875" style="73" customWidth="1"/>
    <col min="8710" max="8710" width="23.5703125" style="73" customWidth="1"/>
    <col min="8711" max="8961" width="9.140625" style="73"/>
    <col min="8962" max="8962" width="7.28515625" style="73" customWidth="1"/>
    <col min="8963" max="8963" width="47.7109375" style="73" customWidth="1"/>
    <col min="8964" max="8964" width="20.85546875" style="73" customWidth="1"/>
    <col min="8965" max="8965" width="27.85546875" style="73" customWidth="1"/>
    <col min="8966" max="8966" width="23.5703125" style="73" customWidth="1"/>
    <col min="8967" max="9217" width="9.140625" style="73"/>
    <col min="9218" max="9218" width="7.28515625" style="73" customWidth="1"/>
    <col min="9219" max="9219" width="47.7109375" style="73" customWidth="1"/>
    <col min="9220" max="9220" width="20.85546875" style="73" customWidth="1"/>
    <col min="9221" max="9221" width="27.85546875" style="73" customWidth="1"/>
    <col min="9222" max="9222" width="23.5703125" style="73" customWidth="1"/>
    <col min="9223" max="9473" width="9.140625" style="73"/>
    <col min="9474" max="9474" width="7.28515625" style="73" customWidth="1"/>
    <col min="9475" max="9475" width="47.7109375" style="73" customWidth="1"/>
    <col min="9476" max="9476" width="20.85546875" style="73" customWidth="1"/>
    <col min="9477" max="9477" width="27.85546875" style="73" customWidth="1"/>
    <col min="9478" max="9478" width="23.5703125" style="73" customWidth="1"/>
    <col min="9479" max="9729" width="9.140625" style="73"/>
    <col min="9730" max="9730" width="7.28515625" style="73" customWidth="1"/>
    <col min="9731" max="9731" width="47.7109375" style="73" customWidth="1"/>
    <col min="9732" max="9732" width="20.85546875" style="73" customWidth="1"/>
    <col min="9733" max="9733" width="27.85546875" style="73" customWidth="1"/>
    <col min="9734" max="9734" width="23.5703125" style="73" customWidth="1"/>
    <col min="9735" max="9985" width="9.140625" style="73"/>
    <col min="9986" max="9986" width="7.28515625" style="73" customWidth="1"/>
    <col min="9987" max="9987" width="47.7109375" style="73" customWidth="1"/>
    <col min="9988" max="9988" width="20.85546875" style="73" customWidth="1"/>
    <col min="9989" max="9989" width="27.85546875" style="73" customWidth="1"/>
    <col min="9990" max="9990" width="23.5703125" style="73" customWidth="1"/>
    <col min="9991" max="10241" width="9.140625" style="73"/>
    <col min="10242" max="10242" width="7.28515625" style="73" customWidth="1"/>
    <col min="10243" max="10243" width="47.7109375" style="73" customWidth="1"/>
    <col min="10244" max="10244" width="20.85546875" style="73" customWidth="1"/>
    <col min="10245" max="10245" width="27.85546875" style="73" customWidth="1"/>
    <col min="10246" max="10246" width="23.5703125" style="73" customWidth="1"/>
    <col min="10247" max="10497" width="9.140625" style="73"/>
    <col min="10498" max="10498" width="7.28515625" style="73" customWidth="1"/>
    <col min="10499" max="10499" width="47.7109375" style="73" customWidth="1"/>
    <col min="10500" max="10500" width="20.85546875" style="73" customWidth="1"/>
    <col min="10501" max="10501" width="27.85546875" style="73" customWidth="1"/>
    <col min="10502" max="10502" width="23.5703125" style="73" customWidth="1"/>
    <col min="10503" max="10753" width="9.140625" style="73"/>
    <col min="10754" max="10754" width="7.28515625" style="73" customWidth="1"/>
    <col min="10755" max="10755" width="47.7109375" style="73" customWidth="1"/>
    <col min="10756" max="10756" width="20.85546875" style="73" customWidth="1"/>
    <col min="10757" max="10757" width="27.85546875" style="73" customWidth="1"/>
    <col min="10758" max="10758" width="23.5703125" style="73" customWidth="1"/>
    <col min="10759" max="11009" width="9.140625" style="73"/>
    <col min="11010" max="11010" width="7.28515625" style="73" customWidth="1"/>
    <col min="11011" max="11011" width="47.7109375" style="73" customWidth="1"/>
    <col min="11012" max="11012" width="20.85546875" style="73" customWidth="1"/>
    <col min="11013" max="11013" width="27.85546875" style="73" customWidth="1"/>
    <col min="11014" max="11014" width="23.5703125" style="73" customWidth="1"/>
    <col min="11015" max="11265" width="9.140625" style="73"/>
    <col min="11266" max="11266" width="7.28515625" style="73" customWidth="1"/>
    <col min="11267" max="11267" width="47.7109375" style="73" customWidth="1"/>
    <col min="11268" max="11268" width="20.85546875" style="73" customWidth="1"/>
    <col min="11269" max="11269" width="27.85546875" style="73" customWidth="1"/>
    <col min="11270" max="11270" width="23.5703125" style="73" customWidth="1"/>
    <col min="11271" max="11521" width="9.140625" style="73"/>
    <col min="11522" max="11522" width="7.28515625" style="73" customWidth="1"/>
    <col min="11523" max="11523" width="47.7109375" style="73" customWidth="1"/>
    <col min="11524" max="11524" width="20.85546875" style="73" customWidth="1"/>
    <col min="11525" max="11525" width="27.85546875" style="73" customWidth="1"/>
    <col min="11526" max="11526" width="23.5703125" style="73" customWidth="1"/>
    <col min="11527" max="11777" width="9.140625" style="73"/>
    <col min="11778" max="11778" width="7.28515625" style="73" customWidth="1"/>
    <col min="11779" max="11779" width="47.7109375" style="73" customWidth="1"/>
    <col min="11780" max="11780" width="20.85546875" style="73" customWidth="1"/>
    <col min="11781" max="11781" width="27.85546875" style="73" customWidth="1"/>
    <col min="11782" max="11782" width="23.5703125" style="73" customWidth="1"/>
    <col min="11783" max="12033" width="9.140625" style="73"/>
    <col min="12034" max="12034" width="7.28515625" style="73" customWidth="1"/>
    <col min="12035" max="12035" width="47.7109375" style="73" customWidth="1"/>
    <col min="12036" max="12036" width="20.85546875" style="73" customWidth="1"/>
    <col min="12037" max="12037" width="27.85546875" style="73" customWidth="1"/>
    <col min="12038" max="12038" width="23.5703125" style="73" customWidth="1"/>
    <col min="12039" max="12289" width="9.140625" style="73"/>
    <col min="12290" max="12290" width="7.28515625" style="73" customWidth="1"/>
    <col min="12291" max="12291" width="47.7109375" style="73" customWidth="1"/>
    <col min="12292" max="12292" width="20.85546875" style="73" customWidth="1"/>
    <col min="12293" max="12293" width="27.85546875" style="73" customWidth="1"/>
    <col min="12294" max="12294" width="23.5703125" style="73" customWidth="1"/>
    <col min="12295" max="12545" width="9.140625" style="73"/>
    <col min="12546" max="12546" width="7.28515625" style="73" customWidth="1"/>
    <col min="12547" max="12547" width="47.7109375" style="73" customWidth="1"/>
    <col min="12548" max="12548" width="20.85546875" style="73" customWidth="1"/>
    <col min="12549" max="12549" width="27.85546875" style="73" customWidth="1"/>
    <col min="12550" max="12550" width="23.5703125" style="73" customWidth="1"/>
    <col min="12551" max="12801" width="9.140625" style="73"/>
    <col min="12802" max="12802" width="7.28515625" style="73" customWidth="1"/>
    <col min="12803" max="12803" width="47.7109375" style="73" customWidth="1"/>
    <col min="12804" max="12804" width="20.85546875" style="73" customWidth="1"/>
    <col min="12805" max="12805" width="27.85546875" style="73" customWidth="1"/>
    <col min="12806" max="12806" width="23.5703125" style="73" customWidth="1"/>
    <col min="12807" max="13057" width="9.140625" style="73"/>
    <col min="13058" max="13058" width="7.28515625" style="73" customWidth="1"/>
    <col min="13059" max="13059" width="47.7109375" style="73" customWidth="1"/>
    <col min="13060" max="13060" width="20.85546875" style="73" customWidth="1"/>
    <col min="13061" max="13061" width="27.85546875" style="73" customWidth="1"/>
    <col min="13062" max="13062" width="23.5703125" style="73" customWidth="1"/>
    <col min="13063" max="13313" width="9.140625" style="73"/>
    <col min="13314" max="13314" width="7.28515625" style="73" customWidth="1"/>
    <col min="13315" max="13315" width="47.7109375" style="73" customWidth="1"/>
    <col min="13316" max="13316" width="20.85546875" style="73" customWidth="1"/>
    <col min="13317" max="13317" width="27.85546875" style="73" customWidth="1"/>
    <col min="13318" max="13318" width="23.5703125" style="73" customWidth="1"/>
    <col min="13319" max="13569" width="9.140625" style="73"/>
    <col min="13570" max="13570" width="7.28515625" style="73" customWidth="1"/>
    <col min="13571" max="13571" width="47.7109375" style="73" customWidth="1"/>
    <col min="13572" max="13572" width="20.85546875" style="73" customWidth="1"/>
    <col min="13573" max="13573" width="27.85546875" style="73" customWidth="1"/>
    <col min="13574" max="13574" width="23.5703125" style="73" customWidth="1"/>
    <col min="13575" max="13825" width="9.140625" style="73"/>
    <col min="13826" max="13826" width="7.28515625" style="73" customWidth="1"/>
    <col min="13827" max="13827" width="47.7109375" style="73" customWidth="1"/>
    <col min="13828" max="13828" width="20.85546875" style="73" customWidth="1"/>
    <col min="13829" max="13829" width="27.85546875" style="73" customWidth="1"/>
    <col min="13830" max="13830" width="23.5703125" style="73" customWidth="1"/>
    <col min="13831" max="14081" width="9.140625" style="73"/>
    <col min="14082" max="14082" width="7.28515625" style="73" customWidth="1"/>
    <col min="14083" max="14083" width="47.7109375" style="73" customWidth="1"/>
    <col min="14084" max="14084" width="20.85546875" style="73" customWidth="1"/>
    <col min="14085" max="14085" width="27.85546875" style="73" customWidth="1"/>
    <col min="14086" max="14086" width="23.5703125" style="73" customWidth="1"/>
    <col min="14087" max="14337" width="9.140625" style="73"/>
    <col min="14338" max="14338" width="7.28515625" style="73" customWidth="1"/>
    <col min="14339" max="14339" width="47.7109375" style="73" customWidth="1"/>
    <col min="14340" max="14340" width="20.85546875" style="73" customWidth="1"/>
    <col min="14341" max="14341" width="27.85546875" style="73" customWidth="1"/>
    <col min="14342" max="14342" width="23.5703125" style="73" customWidth="1"/>
    <col min="14343" max="14593" width="9.140625" style="73"/>
    <col min="14594" max="14594" width="7.28515625" style="73" customWidth="1"/>
    <col min="14595" max="14595" width="47.7109375" style="73" customWidth="1"/>
    <col min="14596" max="14596" width="20.85546875" style="73" customWidth="1"/>
    <col min="14597" max="14597" width="27.85546875" style="73" customWidth="1"/>
    <col min="14598" max="14598" width="23.5703125" style="73" customWidth="1"/>
    <col min="14599" max="14849" width="9.140625" style="73"/>
    <col min="14850" max="14850" width="7.28515625" style="73" customWidth="1"/>
    <col min="14851" max="14851" width="47.7109375" style="73" customWidth="1"/>
    <col min="14852" max="14852" width="20.85546875" style="73" customWidth="1"/>
    <col min="14853" max="14853" width="27.85546875" style="73" customWidth="1"/>
    <col min="14854" max="14854" width="23.5703125" style="73" customWidth="1"/>
    <col min="14855" max="15105" width="9.140625" style="73"/>
    <col min="15106" max="15106" width="7.28515625" style="73" customWidth="1"/>
    <col min="15107" max="15107" width="47.7109375" style="73" customWidth="1"/>
    <col min="15108" max="15108" width="20.85546875" style="73" customWidth="1"/>
    <col min="15109" max="15109" width="27.85546875" style="73" customWidth="1"/>
    <col min="15110" max="15110" width="23.5703125" style="73" customWidth="1"/>
    <col min="15111" max="15361" width="9.140625" style="73"/>
    <col min="15362" max="15362" width="7.28515625" style="73" customWidth="1"/>
    <col min="15363" max="15363" width="47.7109375" style="73" customWidth="1"/>
    <col min="15364" max="15364" width="20.85546875" style="73" customWidth="1"/>
    <col min="15365" max="15365" width="27.85546875" style="73" customWidth="1"/>
    <col min="15366" max="15366" width="23.5703125" style="73" customWidth="1"/>
    <col min="15367" max="15617" width="9.140625" style="73"/>
    <col min="15618" max="15618" width="7.28515625" style="73" customWidth="1"/>
    <col min="15619" max="15619" width="47.7109375" style="73" customWidth="1"/>
    <col min="15620" max="15620" width="20.85546875" style="73" customWidth="1"/>
    <col min="15621" max="15621" width="27.85546875" style="73" customWidth="1"/>
    <col min="15622" max="15622" width="23.5703125" style="73" customWidth="1"/>
    <col min="15623" max="15873" width="9.140625" style="73"/>
    <col min="15874" max="15874" width="7.28515625" style="73" customWidth="1"/>
    <col min="15875" max="15875" width="47.7109375" style="73" customWidth="1"/>
    <col min="15876" max="15876" width="20.85546875" style="73" customWidth="1"/>
    <col min="15877" max="15877" width="27.85546875" style="73" customWidth="1"/>
    <col min="15878" max="15878" width="23.5703125" style="73" customWidth="1"/>
    <col min="15879" max="16129" width="9.140625" style="73"/>
    <col min="16130" max="16130" width="7.28515625" style="73" customWidth="1"/>
    <col min="16131" max="16131" width="47.7109375" style="73" customWidth="1"/>
    <col min="16132" max="16132" width="20.85546875" style="73" customWidth="1"/>
    <col min="16133" max="16133" width="27.85546875" style="73" customWidth="1"/>
    <col min="16134" max="16134" width="23.5703125" style="73" customWidth="1"/>
    <col min="16135" max="16384" width="9.140625" style="73"/>
  </cols>
  <sheetData>
    <row r="1" spans="1:7" x14ac:dyDescent="0.2">
      <c r="E1" s="80"/>
      <c r="F1" s="80" t="s">
        <v>59</v>
      </c>
    </row>
    <row r="3" spans="1:7" ht="36" customHeight="1" x14ac:dyDescent="0.2">
      <c r="A3" s="150" t="s">
        <v>1</v>
      </c>
      <c r="B3" s="150"/>
      <c r="C3" s="150"/>
      <c r="D3" s="150"/>
      <c r="E3" s="150"/>
      <c r="F3" s="150"/>
    </row>
    <row r="5" spans="1:7" ht="38.25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</row>
    <row r="6" spans="1:7" ht="63.75" customHeight="1" x14ac:dyDescent="0.2">
      <c r="A6" s="83">
        <v>1</v>
      </c>
      <c r="B6" s="84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88">
        <v>1</v>
      </c>
    </row>
    <row r="7" spans="1:7" ht="37.5" hidden="1" customHeight="1" x14ac:dyDescent="0.2">
      <c r="A7" s="83">
        <v>2</v>
      </c>
      <c r="B7" s="84" t="s">
        <v>9</v>
      </c>
      <c r="C7" s="75" t="s">
        <v>8</v>
      </c>
      <c r="D7" s="75" t="s">
        <v>35</v>
      </c>
      <c r="E7" s="75" t="s">
        <v>56</v>
      </c>
      <c r="F7" s="75" t="s">
        <v>25</v>
      </c>
    </row>
    <row r="8" spans="1:7" ht="45" customHeight="1" x14ac:dyDescent="0.2">
      <c r="A8" s="83">
        <v>3</v>
      </c>
      <c r="B8" s="84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88">
        <v>1</v>
      </c>
    </row>
    <row r="9" spans="1:7" ht="47.25" customHeight="1" x14ac:dyDescent="0.2">
      <c r="A9" s="83">
        <v>4</v>
      </c>
      <c r="B9" s="84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88">
        <v>1</v>
      </c>
    </row>
    <row r="10" spans="1:7" ht="55.5" customHeight="1" x14ac:dyDescent="0.2">
      <c r="A10" s="83">
        <v>5</v>
      </c>
      <c r="B10" s="84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88">
        <v>1</v>
      </c>
    </row>
    <row r="11" spans="1:7" ht="87" customHeight="1" x14ac:dyDescent="0.2">
      <c r="A11" s="83">
        <v>6</v>
      </c>
      <c r="B11" s="84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88">
        <v>1</v>
      </c>
    </row>
    <row r="12" spans="1:7" ht="111.75" hidden="1" customHeight="1" x14ac:dyDescent="0.2">
      <c r="A12" s="83">
        <v>7</v>
      </c>
      <c r="B12" s="84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88">
        <v>1</v>
      </c>
    </row>
    <row r="13" spans="1:7" ht="39.75" customHeight="1" x14ac:dyDescent="0.2">
      <c r="A13" s="83">
        <v>8</v>
      </c>
      <c r="B13" s="84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88">
        <v>1</v>
      </c>
    </row>
    <row r="14" spans="1:7" ht="49.5" customHeight="1" x14ac:dyDescent="0.2">
      <c r="A14" s="83">
        <v>9</v>
      </c>
      <c r="B14" s="84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88">
        <v>1</v>
      </c>
    </row>
    <row r="15" spans="1:7" ht="49.5" customHeight="1" x14ac:dyDescent="0.2">
      <c r="A15" s="83"/>
      <c r="B15" s="84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88">
        <v>1</v>
      </c>
    </row>
    <row r="16" spans="1:7" ht="47.25" customHeight="1" x14ac:dyDescent="0.2">
      <c r="A16" s="83">
        <v>10</v>
      </c>
      <c r="B16" s="84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88">
        <v>1</v>
      </c>
    </row>
    <row r="17" spans="1:7" ht="33.75" customHeight="1" x14ac:dyDescent="0.2">
      <c r="A17" s="83">
        <v>11</v>
      </c>
      <c r="B17" s="84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88">
        <v>1</v>
      </c>
    </row>
    <row r="18" spans="1:7" ht="63" customHeight="1" x14ac:dyDescent="0.2">
      <c r="A18" s="83">
        <v>12</v>
      </c>
      <c r="B18" s="84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88">
        <v>1</v>
      </c>
    </row>
    <row r="19" spans="1:7" s="76" customFormat="1" ht="51.75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88">
        <v>1</v>
      </c>
    </row>
    <row r="20" spans="1:7" x14ac:dyDescent="0.2">
      <c r="A20" s="87"/>
      <c r="B20" s="88"/>
      <c r="C20" s="89"/>
      <c r="D20" s="88"/>
    </row>
    <row r="21" spans="1:7" x14ac:dyDescent="0.2">
      <c r="A21" s="76"/>
      <c r="B21" s="76"/>
      <c r="C21" s="76"/>
      <c r="D21" s="76"/>
      <c r="E21" s="76"/>
      <c r="F21" s="90" t="s">
        <v>60</v>
      </c>
    </row>
    <row r="22" spans="1:7" x14ac:dyDescent="0.2">
      <c r="A22" s="76"/>
      <c r="B22" s="76"/>
      <c r="C22" s="76"/>
      <c r="D22" s="76"/>
      <c r="E22" s="76"/>
      <c r="F22" s="76"/>
    </row>
    <row r="23" spans="1:7" x14ac:dyDescent="0.2">
      <c r="A23" s="149" t="s">
        <v>41</v>
      </c>
      <c r="B23" s="149"/>
      <c r="C23" s="149"/>
      <c r="D23" s="149"/>
      <c r="E23" s="149"/>
      <c r="F23" s="149"/>
    </row>
    <row r="24" spans="1:7" x14ac:dyDescent="0.2">
      <c r="A24" s="76"/>
      <c r="B24" s="76"/>
      <c r="C24" s="76"/>
      <c r="D24" s="76"/>
      <c r="E24" s="76"/>
      <c r="F24" s="76"/>
    </row>
    <row r="25" spans="1:7" ht="38.25" x14ac:dyDescent="0.2">
      <c r="A25" s="91" t="s">
        <v>2</v>
      </c>
      <c r="B25" s="91" t="s">
        <v>3</v>
      </c>
      <c r="C25" s="91" t="s">
        <v>4</v>
      </c>
      <c r="D25" s="91" t="s">
        <v>5</v>
      </c>
      <c r="E25" s="82" t="s">
        <v>46</v>
      </c>
      <c r="F25" s="91" t="s">
        <v>6</v>
      </c>
    </row>
    <row r="26" spans="1:7" ht="51" x14ac:dyDescent="0.2">
      <c r="A26" s="85">
        <v>1</v>
      </c>
      <c r="B26" s="92" t="s">
        <v>7</v>
      </c>
      <c r="C26" s="79" t="s">
        <v>8</v>
      </c>
      <c r="D26" s="75" t="s">
        <v>339</v>
      </c>
      <c r="E26" s="75" t="s">
        <v>236</v>
      </c>
      <c r="F26" s="75" t="s">
        <v>25</v>
      </c>
      <c r="G26" s="88">
        <v>2</v>
      </c>
    </row>
    <row r="27" spans="1:7" ht="41.25" customHeight="1" x14ac:dyDescent="0.2">
      <c r="A27" s="85">
        <v>2</v>
      </c>
      <c r="B27" s="84" t="s">
        <v>324</v>
      </c>
      <c r="C27" s="85" t="s">
        <v>11</v>
      </c>
      <c r="D27" s="75" t="s">
        <v>237</v>
      </c>
      <c r="E27" s="75" t="s">
        <v>57</v>
      </c>
      <c r="F27" s="75" t="s">
        <v>25</v>
      </c>
      <c r="G27" s="88">
        <v>2</v>
      </c>
    </row>
    <row r="28" spans="1:7" ht="51" x14ac:dyDescent="0.2">
      <c r="A28" s="85">
        <v>3</v>
      </c>
      <c r="B28" s="84" t="s">
        <v>13</v>
      </c>
      <c r="C28" s="75" t="s">
        <v>14</v>
      </c>
      <c r="D28" s="75" t="s">
        <v>33</v>
      </c>
      <c r="E28" s="75" t="s">
        <v>58</v>
      </c>
      <c r="F28" s="75" t="s">
        <v>325</v>
      </c>
      <c r="G28" s="88">
        <v>2</v>
      </c>
    </row>
    <row r="29" spans="1:7" ht="92.25" customHeight="1" x14ac:dyDescent="0.2">
      <c r="A29" s="85">
        <v>4</v>
      </c>
      <c r="B29" s="84" t="s">
        <v>71</v>
      </c>
      <c r="C29" s="75" t="s">
        <v>17</v>
      </c>
      <c r="D29" s="75" t="s">
        <v>243</v>
      </c>
      <c r="E29" s="75" t="s">
        <v>238</v>
      </c>
      <c r="F29" s="75" t="s">
        <v>26</v>
      </c>
      <c r="G29" s="88">
        <v>2</v>
      </c>
    </row>
    <row r="30" spans="1:7" ht="76.5" hidden="1" x14ac:dyDescent="0.2">
      <c r="A30" s="85">
        <v>5</v>
      </c>
      <c r="B30" s="92" t="s">
        <v>18</v>
      </c>
      <c r="C30" s="85" t="s">
        <v>19</v>
      </c>
      <c r="D30" s="79" t="s">
        <v>42</v>
      </c>
      <c r="E30" s="75" t="s">
        <v>47</v>
      </c>
      <c r="F30" s="75" t="s">
        <v>51</v>
      </c>
      <c r="G30" s="88">
        <v>2</v>
      </c>
    </row>
    <row r="31" spans="1:7" ht="25.5" x14ac:dyDescent="0.2">
      <c r="A31" s="85">
        <v>6</v>
      </c>
      <c r="B31" s="84" t="s">
        <v>20</v>
      </c>
      <c r="C31" s="75" t="s">
        <v>17</v>
      </c>
      <c r="D31" s="75" t="s">
        <v>248</v>
      </c>
      <c r="E31" s="75" t="s">
        <v>242</v>
      </c>
      <c r="F31" s="75" t="s">
        <v>26</v>
      </c>
      <c r="G31" s="88">
        <v>2</v>
      </c>
    </row>
    <row r="32" spans="1:7" ht="38.25" x14ac:dyDescent="0.2">
      <c r="A32" s="85">
        <v>7</v>
      </c>
      <c r="B32" s="92" t="s">
        <v>43</v>
      </c>
      <c r="C32" s="79" t="s">
        <v>23</v>
      </c>
      <c r="D32" s="75" t="s">
        <v>173</v>
      </c>
      <c r="E32" s="75" t="s">
        <v>49</v>
      </c>
      <c r="F32" s="75" t="s">
        <v>28</v>
      </c>
      <c r="G32" s="88">
        <v>2</v>
      </c>
    </row>
    <row r="33" spans="1:7" ht="49.5" customHeight="1" x14ac:dyDescent="0.2">
      <c r="A33" s="83"/>
      <c r="B33" s="84" t="s">
        <v>249</v>
      </c>
      <c r="C33" s="75" t="s">
        <v>23</v>
      </c>
      <c r="D33" s="75" t="s">
        <v>248</v>
      </c>
      <c r="E33" s="75" t="s">
        <v>49</v>
      </c>
      <c r="F33" s="75" t="s">
        <v>244</v>
      </c>
      <c r="G33" s="88">
        <v>2</v>
      </c>
    </row>
    <row r="34" spans="1:7" ht="43.5" customHeight="1" x14ac:dyDescent="0.2">
      <c r="A34" s="85">
        <v>8</v>
      </c>
      <c r="B34" s="93" t="s">
        <v>232</v>
      </c>
      <c r="C34" s="75" t="s">
        <v>245</v>
      </c>
      <c r="D34" s="75" t="s">
        <v>240</v>
      </c>
      <c r="E34" s="75" t="s">
        <v>246</v>
      </c>
      <c r="F34" s="75" t="s">
        <v>27</v>
      </c>
      <c r="G34" s="88">
        <v>2</v>
      </c>
    </row>
    <row r="35" spans="1:7" ht="25.5" x14ac:dyDescent="0.2">
      <c r="A35" s="83">
        <v>9</v>
      </c>
      <c r="B35" s="84" t="s">
        <v>29</v>
      </c>
      <c r="C35" s="75" t="s">
        <v>17</v>
      </c>
      <c r="D35" s="75" t="s">
        <v>31</v>
      </c>
      <c r="E35" s="75" t="s">
        <v>55</v>
      </c>
      <c r="F35" s="75" t="s">
        <v>52</v>
      </c>
      <c r="G35" s="88">
        <v>2</v>
      </c>
    </row>
    <row r="36" spans="1:7" ht="51" x14ac:dyDescent="0.2">
      <c r="A36" s="83">
        <v>10</v>
      </c>
      <c r="B36" s="84" t="s">
        <v>30</v>
      </c>
      <c r="C36" s="75" t="s">
        <v>17</v>
      </c>
      <c r="D36" s="75" t="s">
        <v>31</v>
      </c>
      <c r="E36" s="75" t="s">
        <v>50</v>
      </c>
      <c r="F36" s="75" t="s">
        <v>287</v>
      </c>
      <c r="G36" s="88">
        <v>2</v>
      </c>
    </row>
    <row r="37" spans="1:7" ht="38.25" x14ac:dyDescent="0.2">
      <c r="A37" s="85">
        <v>11</v>
      </c>
      <c r="B37" s="86" t="s">
        <v>239</v>
      </c>
      <c r="C37" s="79" t="s">
        <v>23</v>
      </c>
      <c r="D37" s="75" t="s">
        <v>247</v>
      </c>
      <c r="E37" s="75" t="s">
        <v>49</v>
      </c>
      <c r="F37" s="75" t="s">
        <v>25</v>
      </c>
      <c r="G37" s="88">
        <v>2</v>
      </c>
    </row>
    <row r="39" spans="1:7" s="76" customFormat="1" x14ac:dyDescent="0.2">
      <c r="F39" s="90" t="s">
        <v>77</v>
      </c>
      <c r="G39" s="100"/>
    </row>
    <row r="40" spans="1:7" s="76" customFormat="1" x14ac:dyDescent="0.2">
      <c r="G40" s="100"/>
    </row>
    <row r="41" spans="1:7" s="76" customFormat="1" ht="44.25" customHeight="1" x14ac:dyDescent="0.2">
      <c r="A41" s="149" t="s">
        <v>62</v>
      </c>
      <c r="B41" s="149"/>
      <c r="C41" s="149"/>
      <c r="D41" s="149"/>
      <c r="E41" s="149"/>
      <c r="F41" s="149"/>
      <c r="G41" s="100"/>
    </row>
    <row r="42" spans="1:7" s="76" customFormat="1" x14ac:dyDescent="0.2">
      <c r="G42" s="100"/>
    </row>
    <row r="43" spans="1:7" s="76" customFormat="1" ht="50.25" customHeight="1" x14ac:dyDescent="0.2">
      <c r="A43" s="91" t="s">
        <v>2</v>
      </c>
      <c r="B43" s="91" t="s">
        <v>3</v>
      </c>
      <c r="C43" s="91" t="s">
        <v>4</v>
      </c>
      <c r="D43" s="91" t="s">
        <v>5</v>
      </c>
      <c r="E43" s="82" t="s">
        <v>46</v>
      </c>
      <c r="F43" s="91" t="s">
        <v>6</v>
      </c>
      <c r="G43" s="100"/>
    </row>
    <row r="44" spans="1:7" s="76" customFormat="1" ht="68.25" customHeight="1" x14ac:dyDescent="0.2">
      <c r="A44" s="79">
        <v>1</v>
      </c>
      <c r="B44" s="92" t="s">
        <v>329</v>
      </c>
      <c r="C44" s="94" t="s">
        <v>64</v>
      </c>
      <c r="D44" s="75" t="s">
        <v>339</v>
      </c>
      <c r="E44" s="75" t="s">
        <v>53</v>
      </c>
      <c r="F44" s="75" t="s">
        <v>25</v>
      </c>
      <c r="G44" s="100">
        <v>3</v>
      </c>
    </row>
    <row r="45" spans="1:7" s="76" customFormat="1" ht="76.5" hidden="1" customHeight="1" x14ac:dyDescent="0.2">
      <c r="A45" s="79">
        <v>2</v>
      </c>
      <c r="B45" s="92" t="s">
        <v>65</v>
      </c>
      <c r="C45" s="79" t="s">
        <v>66</v>
      </c>
      <c r="D45" s="95" t="s">
        <v>67</v>
      </c>
      <c r="E45" s="95" t="s">
        <v>74</v>
      </c>
      <c r="F45" s="75" t="s">
        <v>25</v>
      </c>
      <c r="G45" s="100"/>
    </row>
    <row r="46" spans="1:7" s="76" customFormat="1" ht="90" hidden="1" customHeight="1" x14ac:dyDescent="0.2">
      <c r="A46" s="79">
        <v>3</v>
      </c>
      <c r="B46" s="92" t="s">
        <v>68</v>
      </c>
      <c r="C46" s="79" t="s">
        <v>69</v>
      </c>
      <c r="D46" s="95" t="s">
        <v>70</v>
      </c>
      <c r="E46" s="95" t="s">
        <v>73</v>
      </c>
      <c r="F46" s="95" t="s">
        <v>75</v>
      </c>
      <c r="G46" s="100"/>
    </row>
    <row r="47" spans="1:7" s="76" customFormat="1" ht="56.25" customHeight="1" x14ac:dyDescent="0.2">
      <c r="A47" s="79">
        <v>4</v>
      </c>
      <c r="B47" s="84" t="s">
        <v>13</v>
      </c>
      <c r="C47" s="75" t="s">
        <v>14</v>
      </c>
      <c r="D47" s="75" t="s">
        <v>33</v>
      </c>
      <c r="E47" s="75" t="s">
        <v>58</v>
      </c>
      <c r="F47" s="75" t="s">
        <v>325</v>
      </c>
      <c r="G47" s="100">
        <v>3</v>
      </c>
    </row>
    <row r="48" spans="1:7" s="76" customFormat="1" ht="99.75" customHeight="1" x14ac:dyDescent="0.2">
      <c r="A48" s="85">
        <v>5</v>
      </c>
      <c r="B48" s="92" t="s">
        <v>71</v>
      </c>
      <c r="C48" s="79" t="s">
        <v>17</v>
      </c>
      <c r="D48" s="75" t="s">
        <v>243</v>
      </c>
      <c r="E48" s="75" t="s">
        <v>238</v>
      </c>
      <c r="F48" s="75" t="s">
        <v>289</v>
      </c>
      <c r="G48" s="100">
        <v>3</v>
      </c>
    </row>
    <row r="49" spans="1:8" s="76" customFormat="1" ht="96.75" hidden="1" customHeight="1" x14ac:dyDescent="0.2">
      <c r="A49" s="85">
        <v>6</v>
      </c>
      <c r="B49" s="92" t="s">
        <v>18</v>
      </c>
      <c r="C49" s="85" t="s">
        <v>19</v>
      </c>
      <c r="D49" s="79" t="s">
        <v>42</v>
      </c>
      <c r="E49" s="75" t="s">
        <v>47</v>
      </c>
      <c r="F49" s="75" t="s">
        <v>51</v>
      </c>
      <c r="G49" s="100">
        <v>3</v>
      </c>
    </row>
    <row r="50" spans="1:8" s="76" customFormat="1" ht="50.25" customHeight="1" x14ac:dyDescent="0.2">
      <c r="A50" s="85">
        <v>7</v>
      </c>
      <c r="B50" s="86" t="s">
        <v>22</v>
      </c>
      <c r="C50" s="79" t="s">
        <v>23</v>
      </c>
      <c r="D50" s="75" t="s">
        <v>173</v>
      </c>
      <c r="E50" s="75" t="s">
        <v>49</v>
      </c>
      <c r="F50" s="75" t="s">
        <v>28</v>
      </c>
      <c r="G50" s="100">
        <v>3</v>
      </c>
    </row>
    <row r="51" spans="1:8" ht="49.5" customHeight="1" x14ac:dyDescent="0.2">
      <c r="A51" s="83"/>
      <c r="B51" s="84" t="s">
        <v>283</v>
      </c>
      <c r="C51" s="75" t="s">
        <v>23</v>
      </c>
      <c r="D51" s="75" t="s">
        <v>248</v>
      </c>
      <c r="E51" s="75" t="s">
        <v>49</v>
      </c>
      <c r="F51" s="75" t="s">
        <v>244</v>
      </c>
      <c r="G51" s="100">
        <v>3</v>
      </c>
    </row>
    <row r="52" spans="1:8" s="76" customFormat="1" ht="65.25" customHeight="1" x14ac:dyDescent="0.2">
      <c r="A52" s="85">
        <v>9</v>
      </c>
      <c r="B52" s="92" t="s">
        <v>233</v>
      </c>
      <c r="C52" s="75" t="s">
        <v>245</v>
      </c>
      <c r="D52" s="75" t="s">
        <v>240</v>
      </c>
      <c r="E52" s="75" t="s">
        <v>250</v>
      </c>
      <c r="F52" s="75" t="s">
        <v>27</v>
      </c>
      <c r="G52" s="100">
        <v>3</v>
      </c>
    </row>
    <row r="53" spans="1:8" ht="42.75" customHeight="1" x14ac:dyDescent="0.2">
      <c r="A53" s="83">
        <v>10</v>
      </c>
      <c r="B53" s="84" t="s">
        <v>29</v>
      </c>
      <c r="C53" s="75" t="s">
        <v>17</v>
      </c>
      <c r="D53" s="75" t="s">
        <v>31</v>
      </c>
      <c r="E53" s="75" t="s">
        <v>55</v>
      </c>
      <c r="F53" s="75" t="s">
        <v>52</v>
      </c>
      <c r="G53" s="100">
        <v>3</v>
      </c>
    </row>
    <row r="54" spans="1:8" ht="66.75" customHeight="1" x14ac:dyDescent="0.2">
      <c r="A54" s="83">
        <v>11</v>
      </c>
      <c r="B54" s="84" t="s">
        <v>30</v>
      </c>
      <c r="C54" s="75" t="s">
        <v>17</v>
      </c>
      <c r="D54" s="75" t="s">
        <v>31</v>
      </c>
      <c r="E54" s="75" t="s">
        <v>50</v>
      </c>
      <c r="F54" s="75" t="s">
        <v>287</v>
      </c>
      <c r="G54" s="100">
        <v>3</v>
      </c>
    </row>
    <row r="55" spans="1:8" s="76" customFormat="1" ht="38.25" x14ac:dyDescent="0.2">
      <c r="A55" s="85">
        <v>8</v>
      </c>
      <c r="B55" s="86" t="s">
        <v>239</v>
      </c>
      <c r="C55" s="79" t="s">
        <v>23</v>
      </c>
      <c r="D55" s="75" t="s">
        <v>247</v>
      </c>
      <c r="E55" s="75" t="s">
        <v>49</v>
      </c>
      <c r="F55" s="75" t="s">
        <v>25</v>
      </c>
      <c r="G55" s="100">
        <v>3</v>
      </c>
    </row>
    <row r="57" spans="1:8" s="76" customFormat="1" x14ac:dyDescent="0.2">
      <c r="C57" s="77"/>
      <c r="F57" s="90" t="s">
        <v>124</v>
      </c>
      <c r="G57" s="100"/>
    </row>
    <row r="58" spans="1:8" s="76" customFormat="1" ht="10.5" customHeight="1" x14ac:dyDescent="0.2">
      <c r="C58" s="77"/>
      <c r="G58" s="100"/>
    </row>
    <row r="59" spans="1:8" s="76" customFormat="1" ht="51" customHeight="1" x14ac:dyDescent="0.2">
      <c r="A59" s="149" t="s">
        <v>79</v>
      </c>
      <c r="B59" s="149"/>
      <c r="C59" s="149"/>
      <c r="D59" s="149"/>
      <c r="E59" s="149"/>
      <c r="F59" s="149"/>
      <c r="G59" s="100"/>
    </row>
    <row r="60" spans="1:8" s="76" customFormat="1" x14ac:dyDescent="0.2">
      <c r="C60" s="77"/>
      <c r="G60" s="100"/>
    </row>
    <row r="61" spans="1:8" s="76" customFormat="1" ht="50.25" customHeight="1" x14ac:dyDescent="0.2">
      <c r="A61" s="91" t="s">
        <v>2</v>
      </c>
      <c r="B61" s="91" t="s">
        <v>3</v>
      </c>
      <c r="C61" s="91" t="s">
        <v>4</v>
      </c>
      <c r="D61" s="91" t="s">
        <v>5</v>
      </c>
      <c r="E61" s="82" t="s">
        <v>46</v>
      </c>
      <c r="F61" s="91" t="s">
        <v>6</v>
      </c>
      <c r="G61" s="100"/>
    </row>
    <row r="62" spans="1:8" s="76" customFormat="1" ht="80.25" customHeight="1" x14ac:dyDescent="0.2">
      <c r="A62" s="79">
        <v>1</v>
      </c>
      <c r="B62" s="92" t="s">
        <v>251</v>
      </c>
      <c r="C62" s="79" t="s">
        <v>8</v>
      </c>
      <c r="D62" s="75" t="s">
        <v>339</v>
      </c>
      <c r="E62" s="75" t="s">
        <v>53</v>
      </c>
      <c r="F62" s="75" t="s">
        <v>25</v>
      </c>
      <c r="G62" s="100">
        <v>4</v>
      </c>
      <c r="H62" s="78"/>
    </row>
    <row r="63" spans="1:8" s="76" customFormat="1" ht="107.25" hidden="1" customHeight="1" x14ac:dyDescent="0.2">
      <c r="A63" s="79">
        <v>2</v>
      </c>
      <c r="B63" s="92" t="s">
        <v>81</v>
      </c>
      <c r="C63" s="79" t="s">
        <v>82</v>
      </c>
      <c r="D63" s="95" t="s">
        <v>254</v>
      </c>
      <c r="E63" s="75" t="s">
        <v>253</v>
      </c>
      <c r="F63" s="75" t="s">
        <v>25</v>
      </c>
      <c r="G63" s="100">
        <v>4</v>
      </c>
    </row>
    <row r="64" spans="1:8" s="76" customFormat="1" ht="54.75" customHeight="1" x14ac:dyDescent="0.2">
      <c r="A64" s="79">
        <v>3</v>
      </c>
      <c r="B64" s="92" t="s">
        <v>295</v>
      </c>
      <c r="C64" s="79" t="s">
        <v>291</v>
      </c>
      <c r="D64" s="75" t="s">
        <v>247</v>
      </c>
      <c r="E64" s="75" t="s">
        <v>293</v>
      </c>
      <c r="F64" s="79" t="s">
        <v>102</v>
      </c>
      <c r="G64" s="100">
        <v>4</v>
      </c>
    </row>
    <row r="65" spans="1:7" s="76" customFormat="1" ht="36.75" customHeight="1" x14ac:dyDescent="0.2">
      <c r="A65" s="79">
        <v>4</v>
      </c>
      <c r="B65" s="92" t="s">
        <v>296</v>
      </c>
      <c r="C65" s="79" t="s">
        <v>291</v>
      </c>
      <c r="D65" s="75" t="s">
        <v>247</v>
      </c>
      <c r="E65" s="75" t="s">
        <v>293</v>
      </c>
      <c r="F65" s="79" t="s">
        <v>297</v>
      </c>
      <c r="G65" s="100">
        <v>4</v>
      </c>
    </row>
    <row r="66" spans="1:7" s="76" customFormat="1" ht="76.5" x14ac:dyDescent="0.2">
      <c r="A66" s="79">
        <v>5</v>
      </c>
      <c r="B66" s="92" t="s">
        <v>292</v>
      </c>
      <c r="C66" s="79" t="s">
        <v>291</v>
      </c>
      <c r="D66" s="75" t="s">
        <v>247</v>
      </c>
      <c r="E66" s="75" t="s">
        <v>293</v>
      </c>
      <c r="F66" s="79" t="s">
        <v>102</v>
      </c>
      <c r="G66" s="100">
        <v>4</v>
      </c>
    </row>
    <row r="67" spans="1:7" s="76" customFormat="1" ht="71.25" customHeight="1" x14ac:dyDescent="0.2">
      <c r="A67" s="79">
        <v>6</v>
      </c>
      <c r="B67" s="92" t="s">
        <v>290</v>
      </c>
      <c r="C67" s="79" t="s">
        <v>291</v>
      </c>
      <c r="D67" s="75" t="s">
        <v>247</v>
      </c>
      <c r="E67" s="75" t="s">
        <v>293</v>
      </c>
      <c r="F67" s="75" t="s">
        <v>289</v>
      </c>
      <c r="G67" s="100">
        <v>4</v>
      </c>
    </row>
    <row r="68" spans="1:7" s="76" customFormat="1" ht="84.75" customHeight="1" x14ac:dyDescent="0.2">
      <c r="A68" s="79">
        <v>7</v>
      </c>
      <c r="B68" s="92" t="s">
        <v>294</v>
      </c>
      <c r="C68" s="79" t="s">
        <v>291</v>
      </c>
      <c r="D68" s="75" t="s">
        <v>247</v>
      </c>
      <c r="E68" s="75" t="s">
        <v>293</v>
      </c>
      <c r="F68" s="75" t="s">
        <v>289</v>
      </c>
      <c r="G68" s="100">
        <v>4</v>
      </c>
    </row>
    <row r="69" spans="1:7" s="76" customFormat="1" ht="55.5" customHeight="1" x14ac:dyDescent="0.2">
      <c r="A69" s="79">
        <v>9</v>
      </c>
      <c r="B69" s="84" t="s">
        <v>13</v>
      </c>
      <c r="C69" s="75" t="s">
        <v>14</v>
      </c>
      <c r="D69" s="75" t="s">
        <v>33</v>
      </c>
      <c r="E69" s="75" t="s">
        <v>58</v>
      </c>
      <c r="F69" s="75" t="s">
        <v>325</v>
      </c>
      <c r="G69" s="100">
        <v>4</v>
      </c>
    </row>
    <row r="70" spans="1:7" s="76" customFormat="1" ht="94.5" customHeight="1" x14ac:dyDescent="0.2">
      <c r="A70" s="79">
        <v>10</v>
      </c>
      <c r="B70" s="92" t="s">
        <v>300</v>
      </c>
      <c r="C70" s="79" t="s">
        <v>17</v>
      </c>
      <c r="D70" s="75" t="s">
        <v>243</v>
      </c>
      <c r="E70" s="75" t="s">
        <v>238</v>
      </c>
      <c r="F70" s="79" t="s">
        <v>102</v>
      </c>
      <c r="G70" s="100">
        <v>4</v>
      </c>
    </row>
    <row r="71" spans="1:7" s="76" customFormat="1" ht="49.5" customHeight="1" x14ac:dyDescent="0.2">
      <c r="A71" s="79">
        <v>8</v>
      </c>
      <c r="B71" s="92" t="s">
        <v>43</v>
      </c>
      <c r="C71" s="79" t="s">
        <v>23</v>
      </c>
      <c r="D71" s="75" t="s">
        <v>173</v>
      </c>
      <c r="E71" s="75" t="s">
        <v>49</v>
      </c>
      <c r="F71" s="75" t="s">
        <v>28</v>
      </c>
      <c r="G71" s="100">
        <v>4</v>
      </c>
    </row>
    <row r="72" spans="1:7" s="76" customFormat="1" ht="75.75" hidden="1" customHeight="1" x14ac:dyDescent="0.2">
      <c r="A72" s="79">
        <v>11</v>
      </c>
      <c r="B72" s="92" t="s">
        <v>93</v>
      </c>
      <c r="C72" s="79" t="s">
        <v>82</v>
      </c>
      <c r="D72" s="95" t="s">
        <v>94</v>
      </c>
      <c r="E72" s="95" t="s">
        <v>54</v>
      </c>
      <c r="F72" s="75" t="s">
        <v>25</v>
      </c>
      <c r="G72" s="100">
        <v>4</v>
      </c>
    </row>
    <row r="73" spans="1:7" s="76" customFormat="1" ht="76.5" hidden="1" customHeight="1" x14ac:dyDescent="0.2">
      <c r="A73" s="79">
        <v>12</v>
      </c>
      <c r="B73" s="92" t="s">
        <v>95</v>
      </c>
      <c r="C73" s="79" t="s">
        <v>82</v>
      </c>
      <c r="D73" s="95" t="s">
        <v>255</v>
      </c>
      <c r="E73" s="95" t="s">
        <v>54</v>
      </c>
      <c r="F73" s="79" t="s">
        <v>102</v>
      </c>
      <c r="G73" s="100">
        <v>4</v>
      </c>
    </row>
    <row r="74" spans="1:7" s="76" customFormat="1" ht="34.5" hidden="1" customHeight="1" x14ac:dyDescent="0.2">
      <c r="A74" s="79">
        <v>13</v>
      </c>
      <c r="B74" s="84" t="s">
        <v>20</v>
      </c>
      <c r="C74" s="75" t="s">
        <v>17</v>
      </c>
      <c r="D74" s="75" t="s">
        <v>241</v>
      </c>
      <c r="E74" s="75" t="s">
        <v>242</v>
      </c>
      <c r="F74" s="75" t="s">
        <v>26</v>
      </c>
      <c r="G74" s="100">
        <v>4</v>
      </c>
    </row>
    <row r="75" spans="1:7" ht="49.5" customHeight="1" x14ac:dyDescent="0.2">
      <c r="A75" s="83"/>
      <c r="B75" s="84" t="s">
        <v>283</v>
      </c>
      <c r="C75" s="75" t="s">
        <v>23</v>
      </c>
      <c r="D75" s="75" t="s">
        <v>248</v>
      </c>
      <c r="E75" s="75" t="s">
        <v>49</v>
      </c>
      <c r="F75" s="75" t="s">
        <v>244</v>
      </c>
      <c r="G75" s="88">
        <v>4</v>
      </c>
    </row>
    <row r="76" spans="1:7" s="76" customFormat="1" ht="44.25" customHeight="1" x14ac:dyDescent="0.2">
      <c r="A76" s="79">
        <v>14</v>
      </c>
      <c r="B76" s="92" t="s">
        <v>234</v>
      </c>
      <c r="C76" s="75" t="s">
        <v>245</v>
      </c>
      <c r="D76" s="75" t="s">
        <v>240</v>
      </c>
      <c r="E76" s="75" t="s">
        <v>250</v>
      </c>
      <c r="F76" s="75" t="s">
        <v>27</v>
      </c>
      <c r="G76" s="100">
        <v>4</v>
      </c>
    </row>
    <row r="77" spans="1:7" ht="38.25" customHeight="1" x14ac:dyDescent="0.2">
      <c r="A77" s="83">
        <v>15</v>
      </c>
      <c r="B77" s="84" t="s">
        <v>29</v>
      </c>
      <c r="C77" s="75" t="s">
        <v>17</v>
      </c>
      <c r="D77" s="75" t="s">
        <v>31</v>
      </c>
      <c r="E77" s="75" t="s">
        <v>55</v>
      </c>
      <c r="F77" s="75" t="s">
        <v>52</v>
      </c>
      <c r="G77" s="100">
        <v>4</v>
      </c>
    </row>
    <row r="78" spans="1:7" ht="66.75" customHeight="1" x14ac:dyDescent="0.2">
      <c r="A78" s="83">
        <v>16</v>
      </c>
      <c r="B78" s="84" t="s">
        <v>30</v>
      </c>
      <c r="C78" s="75" t="s">
        <v>17</v>
      </c>
      <c r="D78" s="75" t="s">
        <v>31</v>
      </c>
      <c r="E78" s="75" t="s">
        <v>50</v>
      </c>
      <c r="F78" s="75" t="s">
        <v>287</v>
      </c>
      <c r="G78" s="100">
        <v>4</v>
      </c>
    </row>
    <row r="79" spans="1:7" s="76" customFormat="1" ht="38.25" x14ac:dyDescent="0.2">
      <c r="A79" s="85">
        <v>17</v>
      </c>
      <c r="B79" s="86" t="s">
        <v>239</v>
      </c>
      <c r="C79" s="79" t="s">
        <v>23</v>
      </c>
      <c r="D79" s="75" t="s">
        <v>247</v>
      </c>
      <c r="E79" s="75" t="s">
        <v>49</v>
      </c>
      <c r="F79" s="75" t="s">
        <v>25</v>
      </c>
      <c r="G79" s="100">
        <v>4</v>
      </c>
    </row>
    <row r="81" spans="1:7" s="76" customFormat="1" x14ac:dyDescent="0.2">
      <c r="F81" s="90" t="s">
        <v>125</v>
      </c>
      <c r="G81" s="100"/>
    </row>
    <row r="82" spans="1:7" s="76" customFormat="1" x14ac:dyDescent="0.2">
      <c r="D82" s="90"/>
      <c r="E82" s="90"/>
      <c r="G82" s="100"/>
    </row>
    <row r="83" spans="1:7" s="76" customFormat="1" ht="33.75" customHeight="1" x14ac:dyDescent="0.2">
      <c r="A83" s="149" t="s">
        <v>104</v>
      </c>
      <c r="B83" s="149"/>
      <c r="C83" s="149"/>
      <c r="D83" s="149"/>
      <c r="E83" s="149"/>
      <c r="F83" s="149"/>
      <c r="G83" s="100"/>
    </row>
    <row r="84" spans="1:7" s="76" customFormat="1" x14ac:dyDescent="0.2">
      <c r="G84" s="100"/>
    </row>
    <row r="85" spans="1:7" s="76" customFormat="1" ht="38.25" x14ac:dyDescent="0.2">
      <c r="A85" s="91" t="s">
        <v>2</v>
      </c>
      <c r="B85" s="91" t="s">
        <v>3</v>
      </c>
      <c r="C85" s="91" t="s">
        <v>4</v>
      </c>
      <c r="D85" s="91" t="s">
        <v>5</v>
      </c>
      <c r="E85" s="82" t="s">
        <v>46</v>
      </c>
      <c r="F85" s="91" t="s">
        <v>6</v>
      </c>
      <c r="G85" s="100"/>
    </row>
    <row r="86" spans="1:7" s="76" customFormat="1" ht="82.5" customHeight="1" x14ac:dyDescent="0.2">
      <c r="A86" s="79">
        <v>1</v>
      </c>
      <c r="B86" s="92" t="s">
        <v>251</v>
      </c>
      <c r="C86" s="79" t="s">
        <v>8</v>
      </c>
      <c r="D86" s="75" t="s">
        <v>339</v>
      </c>
      <c r="E86" s="75" t="s">
        <v>53</v>
      </c>
      <c r="F86" s="75" t="s">
        <v>25</v>
      </c>
      <c r="G86" s="100">
        <v>5</v>
      </c>
    </row>
    <row r="87" spans="1:7" s="76" customFormat="1" ht="38.25" hidden="1" x14ac:dyDescent="0.2">
      <c r="A87" s="79">
        <v>2</v>
      </c>
      <c r="B87" s="92" t="s">
        <v>106</v>
      </c>
      <c r="C87" s="79" t="s">
        <v>8</v>
      </c>
      <c r="D87" s="79" t="s">
        <v>256</v>
      </c>
      <c r="E87" s="79" t="s">
        <v>126</v>
      </c>
      <c r="F87" s="75" t="s">
        <v>25</v>
      </c>
      <c r="G87" s="100">
        <v>5</v>
      </c>
    </row>
    <row r="88" spans="1:7" s="76" customFormat="1" ht="51" hidden="1" x14ac:dyDescent="0.2">
      <c r="A88" s="79">
        <v>3</v>
      </c>
      <c r="B88" s="92" t="s">
        <v>108</v>
      </c>
      <c r="C88" s="79" t="s">
        <v>64</v>
      </c>
      <c r="D88" s="79" t="s">
        <v>109</v>
      </c>
      <c r="E88" s="79" t="s">
        <v>127</v>
      </c>
      <c r="F88" s="79" t="s">
        <v>102</v>
      </c>
      <c r="G88" s="100"/>
    </row>
    <row r="89" spans="1:7" s="76" customFormat="1" ht="68.25" customHeight="1" x14ac:dyDescent="0.2">
      <c r="A89" s="85">
        <v>6</v>
      </c>
      <c r="B89" s="92" t="s">
        <v>113</v>
      </c>
      <c r="C89" s="85" t="s">
        <v>11</v>
      </c>
      <c r="D89" s="79" t="s">
        <v>298</v>
      </c>
      <c r="E89" s="79" t="s">
        <v>128</v>
      </c>
      <c r="F89" s="79" t="s">
        <v>102</v>
      </c>
      <c r="G89" s="100">
        <v>5</v>
      </c>
    </row>
    <row r="90" spans="1:7" s="76" customFormat="1" ht="51" x14ac:dyDescent="0.2">
      <c r="A90" s="85">
        <v>9</v>
      </c>
      <c r="B90" s="92" t="s">
        <v>118</v>
      </c>
      <c r="C90" s="79" t="s">
        <v>8</v>
      </c>
      <c r="D90" s="79" t="s">
        <v>260</v>
      </c>
      <c r="E90" s="75" t="s">
        <v>54</v>
      </c>
      <c r="F90" s="79" t="s">
        <v>102</v>
      </c>
      <c r="G90" s="100">
        <v>5</v>
      </c>
    </row>
    <row r="91" spans="1:7" s="76" customFormat="1" ht="51" x14ac:dyDescent="0.2">
      <c r="A91" s="85">
        <v>10</v>
      </c>
      <c r="B91" s="92" t="s">
        <v>261</v>
      </c>
      <c r="C91" s="79" t="s">
        <v>8</v>
      </c>
      <c r="D91" s="79" t="s">
        <v>299</v>
      </c>
      <c r="E91" s="75" t="s">
        <v>54</v>
      </c>
      <c r="F91" s="79" t="s">
        <v>102</v>
      </c>
      <c r="G91" s="100">
        <v>5</v>
      </c>
    </row>
    <row r="92" spans="1:7" s="76" customFormat="1" ht="51.75" customHeight="1" x14ac:dyDescent="0.2">
      <c r="A92" s="85">
        <v>4</v>
      </c>
      <c r="B92" s="84" t="s">
        <v>13</v>
      </c>
      <c r="C92" s="75" t="s">
        <v>14</v>
      </c>
      <c r="D92" s="75" t="s">
        <v>33</v>
      </c>
      <c r="E92" s="75" t="s">
        <v>58</v>
      </c>
      <c r="F92" s="75" t="s">
        <v>325</v>
      </c>
      <c r="G92" s="100">
        <v>5</v>
      </c>
    </row>
    <row r="93" spans="1:7" s="76" customFormat="1" ht="25.5" hidden="1" x14ac:dyDescent="0.2">
      <c r="A93" s="85">
        <v>5</v>
      </c>
      <c r="B93" s="92" t="s">
        <v>111</v>
      </c>
      <c r="C93" s="79" t="s">
        <v>64</v>
      </c>
      <c r="D93" s="79" t="s">
        <v>112</v>
      </c>
      <c r="E93" s="79" t="s">
        <v>127</v>
      </c>
      <c r="F93" s="75" t="s">
        <v>25</v>
      </c>
      <c r="G93" s="100">
        <v>5</v>
      </c>
    </row>
    <row r="94" spans="1:7" s="76" customFormat="1" ht="51" hidden="1" customHeight="1" x14ac:dyDescent="0.2">
      <c r="A94" s="85">
        <v>7</v>
      </c>
      <c r="B94" s="96" t="s">
        <v>114</v>
      </c>
      <c r="C94" s="85" t="s">
        <v>11</v>
      </c>
      <c r="D94" s="79" t="s">
        <v>257</v>
      </c>
      <c r="E94" s="79" t="s">
        <v>128</v>
      </c>
      <c r="F94" s="79" t="s">
        <v>102</v>
      </c>
      <c r="G94" s="100">
        <v>5</v>
      </c>
    </row>
    <row r="95" spans="1:7" s="76" customFormat="1" ht="38.25" hidden="1" customHeight="1" x14ac:dyDescent="0.2">
      <c r="A95" s="85">
        <v>8</v>
      </c>
      <c r="B95" s="96" t="s">
        <v>258</v>
      </c>
      <c r="C95" s="79" t="s">
        <v>82</v>
      </c>
      <c r="D95" s="79" t="s">
        <v>259</v>
      </c>
      <c r="E95" s="79" t="s">
        <v>127</v>
      </c>
      <c r="F95" s="79" t="s">
        <v>102</v>
      </c>
      <c r="G95" s="100">
        <v>5</v>
      </c>
    </row>
    <row r="96" spans="1:7" s="76" customFormat="1" ht="96" customHeight="1" x14ac:dyDescent="0.2">
      <c r="A96" s="79">
        <v>12</v>
      </c>
      <c r="B96" s="92" t="s">
        <v>300</v>
      </c>
      <c r="C96" s="79" t="s">
        <v>17</v>
      </c>
      <c r="D96" s="75" t="s">
        <v>243</v>
      </c>
      <c r="E96" s="75" t="s">
        <v>238</v>
      </c>
      <c r="F96" s="75" t="s">
        <v>26</v>
      </c>
      <c r="G96" s="100">
        <v>5</v>
      </c>
    </row>
    <row r="97" spans="1:7" s="76" customFormat="1" ht="38.25" x14ac:dyDescent="0.2">
      <c r="A97" s="79">
        <v>11</v>
      </c>
      <c r="B97" s="92" t="s">
        <v>43</v>
      </c>
      <c r="C97" s="79" t="s">
        <v>23</v>
      </c>
      <c r="D97" s="75" t="s">
        <v>173</v>
      </c>
      <c r="E97" s="75" t="s">
        <v>49</v>
      </c>
      <c r="F97" s="75" t="s">
        <v>28</v>
      </c>
      <c r="G97" s="100">
        <v>5</v>
      </c>
    </row>
    <row r="98" spans="1:7" s="76" customFormat="1" ht="39.75" hidden="1" customHeight="1" x14ac:dyDescent="0.2">
      <c r="A98" s="79">
        <v>13</v>
      </c>
      <c r="B98" s="84" t="s">
        <v>20</v>
      </c>
      <c r="C98" s="75" t="s">
        <v>17</v>
      </c>
      <c r="D98" s="75" t="s">
        <v>241</v>
      </c>
      <c r="E98" s="75" t="s">
        <v>242</v>
      </c>
      <c r="F98" s="75" t="s">
        <v>26</v>
      </c>
      <c r="G98" s="100">
        <v>5</v>
      </c>
    </row>
    <row r="99" spans="1:7" ht="49.5" customHeight="1" x14ac:dyDescent="0.2">
      <c r="A99" s="83"/>
      <c r="B99" s="84" t="s">
        <v>283</v>
      </c>
      <c r="C99" s="75" t="s">
        <v>23</v>
      </c>
      <c r="D99" s="75" t="s">
        <v>248</v>
      </c>
      <c r="E99" s="75" t="s">
        <v>49</v>
      </c>
      <c r="F99" s="75" t="s">
        <v>244</v>
      </c>
      <c r="G99" s="88">
        <v>5</v>
      </c>
    </row>
    <row r="100" spans="1:7" s="76" customFormat="1" ht="54.75" customHeight="1" x14ac:dyDescent="0.2">
      <c r="A100" s="79">
        <v>15</v>
      </c>
      <c r="B100" s="92" t="s">
        <v>234</v>
      </c>
      <c r="C100" s="75" t="s">
        <v>245</v>
      </c>
      <c r="D100" s="75" t="s">
        <v>240</v>
      </c>
      <c r="E100" s="75" t="s">
        <v>250</v>
      </c>
      <c r="F100" s="75" t="s">
        <v>27</v>
      </c>
      <c r="G100" s="100">
        <v>5</v>
      </c>
    </row>
    <row r="101" spans="1:7" ht="38.25" customHeight="1" x14ac:dyDescent="0.2">
      <c r="A101" s="83">
        <v>15</v>
      </c>
      <c r="B101" s="84" t="s">
        <v>29</v>
      </c>
      <c r="C101" s="75" t="s">
        <v>17</v>
      </c>
      <c r="D101" s="75" t="s">
        <v>31</v>
      </c>
      <c r="E101" s="75" t="s">
        <v>55</v>
      </c>
      <c r="F101" s="75" t="s">
        <v>52</v>
      </c>
      <c r="G101" s="100">
        <v>5</v>
      </c>
    </row>
    <row r="102" spans="1:7" ht="66.75" customHeight="1" x14ac:dyDescent="0.2">
      <c r="A102" s="83">
        <v>16</v>
      </c>
      <c r="B102" s="84" t="s">
        <v>30</v>
      </c>
      <c r="C102" s="75" t="s">
        <v>17</v>
      </c>
      <c r="D102" s="75" t="s">
        <v>31</v>
      </c>
      <c r="E102" s="75" t="s">
        <v>50</v>
      </c>
      <c r="F102" s="75" t="s">
        <v>287</v>
      </c>
      <c r="G102" s="100">
        <v>5</v>
      </c>
    </row>
    <row r="103" spans="1:7" s="76" customFormat="1" ht="38.25" x14ac:dyDescent="0.2">
      <c r="A103" s="85">
        <v>17</v>
      </c>
      <c r="B103" s="86" t="s">
        <v>239</v>
      </c>
      <c r="C103" s="79" t="s">
        <v>23</v>
      </c>
      <c r="D103" s="75" t="s">
        <v>247</v>
      </c>
      <c r="E103" s="75" t="s">
        <v>49</v>
      </c>
      <c r="F103" s="75" t="s">
        <v>25</v>
      </c>
      <c r="G103" s="100">
        <v>5</v>
      </c>
    </row>
    <row r="105" spans="1:7" s="76" customFormat="1" x14ac:dyDescent="0.2">
      <c r="F105" s="90" t="s">
        <v>148</v>
      </c>
      <c r="G105" s="100"/>
    </row>
    <row r="106" spans="1:7" s="76" customFormat="1" x14ac:dyDescent="0.2">
      <c r="D106" s="90"/>
      <c r="E106" s="90"/>
      <c r="G106" s="100"/>
    </row>
    <row r="107" spans="1:7" s="76" customFormat="1" ht="19.5" customHeight="1" x14ac:dyDescent="0.2">
      <c r="B107" s="148" t="s">
        <v>132</v>
      </c>
      <c r="C107" s="148"/>
      <c r="D107" s="148"/>
      <c r="E107" s="148"/>
      <c r="F107" s="148"/>
      <c r="G107" s="100"/>
    </row>
    <row r="108" spans="1:7" s="76" customFormat="1" x14ac:dyDescent="0.2">
      <c r="G108" s="100"/>
    </row>
    <row r="109" spans="1:7" s="76" customFormat="1" ht="57.75" customHeight="1" x14ac:dyDescent="0.2">
      <c r="A109" s="91" t="s">
        <v>2</v>
      </c>
      <c r="B109" s="91" t="s">
        <v>3</v>
      </c>
      <c r="C109" s="91" t="s">
        <v>4</v>
      </c>
      <c r="D109" s="81" t="s">
        <v>5</v>
      </c>
      <c r="E109" s="82" t="s">
        <v>46</v>
      </c>
      <c r="F109" s="82" t="s">
        <v>6</v>
      </c>
      <c r="G109" s="100"/>
    </row>
    <row r="110" spans="1:7" s="76" customFormat="1" ht="79.5" customHeight="1" x14ac:dyDescent="0.2">
      <c r="A110" s="79">
        <v>1</v>
      </c>
      <c r="B110" s="92" t="s">
        <v>251</v>
      </c>
      <c r="C110" s="79" t="s">
        <v>8</v>
      </c>
      <c r="D110" s="75" t="s">
        <v>339</v>
      </c>
      <c r="E110" s="75" t="s">
        <v>53</v>
      </c>
      <c r="F110" s="75" t="s">
        <v>25</v>
      </c>
      <c r="G110" s="100">
        <v>6</v>
      </c>
    </row>
    <row r="111" spans="1:7" s="76" customFormat="1" ht="71.25" customHeight="1" x14ac:dyDescent="0.2">
      <c r="A111" s="79">
        <v>2</v>
      </c>
      <c r="B111" s="92" t="s">
        <v>133</v>
      </c>
      <c r="C111" s="79" t="s">
        <v>64</v>
      </c>
      <c r="D111" s="79" t="s">
        <v>262</v>
      </c>
      <c r="E111" s="79" t="s">
        <v>127</v>
      </c>
      <c r="F111" s="79" t="s">
        <v>102</v>
      </c>
      <c r="G111" s="100">
        <v>6</v>
      </c>
    </row>
    <row r="112" spans="1:7" s="76" customFormat="1" ht="66.75" hidden="1" customHeight="1" x14ac:dyDescent="0.2">
      <c r="A112" s="79">
        <v>3</v>
      </c>
      <c r="B112" s="92" t="s">
        <v>135</v>
      </c>
      <c r="C112" s="79" t="s">
        <v>64</v>
      </c>
      <c r="D112" s="79" t="s">
        <v>263</v>
      </c>
      <c r="E112" s="79" t="s">
        <v>127</v>
      </c>
      <c r="F112" s="79" t="s">
        <v>102</v>
      </c>
      <c r="G112" s="100">
        <v>6</v>
      </c>
    </row>
    <row r="113" spans="1:7" s="76" customFormat="1" ht="51" x14ac:dyDescent="0.2">
      <c r="A113" s="85">
        <v>9</v>
      </c>
      <c r="B113" s="92" t="s">
        <v>118</v>
      </c>
      <c r="C113" s="79" t="s">
        <v>8</v>
      </c>
      <c r="D113" s="79" t="s">
        <v>267</v>
      </c>
      <c r="E113" s="75" t="s">
        <v>54</v>
      </c>
      <c r="F113" s="79" t="s">
        <v>102</v>
      </c>
      <c r="G113" s="100">
        <v>6</v>
      </c>
    </row>
    <row r="114" spans="1:7" s="76" customFormat="1" ht="51" x14ac:dyDescent="0.2">
      <c r="A114" s="85">
        <v>10</v>
      </c>
      <c r="B114" s="92" t="s">
        <v>145</v>
      </c>
      <c r="C114" s="79" t="s">
        <v>8</v>
      </c>
      <c r="D114" s="79" t="s">
        <v>268</v>
      </c>
      <c r="E114" s="75" t="s">
        <v>54</v>
      </c>
      <c r="F114" s="79" t="s">
        <v>102</v>
      </c>
      <c r="G114" s="100">
        <v>6</v>
      </c>
    </row>
    <row r="115" spans="1:7" s="76" customFormat="1" ht="57" customHeight="1" x14ac:dyDescent="0.2">
      <c r="A115" s="85">
        <v>4</v>
      </c>
      <c r="B115" s="84" t="s">
        <v>13</v>
      </c>
      <c r="C115" s="75" t="s">
        <v>14</v>
      </c>
      <c r="D115" s="75" t="s">
        <v>33</v>
      </c>
      <c r="E115" s="75" t="s">
        <v>58</v>
      </c>
      <c r="F115" s="75" t="s">
        <v>325</v>
      </c>
      <c r="G115" s="100">
        <v>6</v>
      </c>
    </row>
    <row r="116" spans="1:7" s="76" customFormat="1" ht="33.75" hidden="1" customHeight="1" x14ac:dyDescent="0.2">
      <c r="A116" s="85">
        <v>5</v>
      </c>
      <c r="B116" s="92" t="s">
        <v>111</v>
      </c>
      <c r="C116" s="79" t="s">
        <v>64</v>
      </c>
      <c r="D116" s="79" t="s">
        <v>137</v>
      </c>
      <c r="E116" s="79" t="s">
        <v>127</v>
      </c>
      <c r="F116" s="75" t="s">
        <v>25</v>
      </c>
      <c r="G116" s="100">
        <v>6</v>
      </c>
    </row>
    <row r="117" spans="1:7" s="76" customFormat="1" ht="65.25" hidden="1" customHeight="1" x14ac:dyDescent="0.2">
      <c r="A117" s="85">
        <v>6</v>
      </c>
      <c r="B117" s="92" t="s">
        <v>138</v>
      </c>
      <c r="C117" s="79" t="s">
        <v>64</v>
      </c>
      <c r="D117" s="79" t="s">
        <v>264</v>
      </c>
      <c r="E117" s="79" t="s">
        <v>127</v>
      </c>
      <c r="F117" s="79" t="s">
        <v>102</v>
      </c>
      <c r="G117" s="100">
        <v>6</v>
      </c>
    </row>
    <row r="118" spans="1:7" s="76" customFormat="1" ht="67.5" hidden="1" customHeight="1" x14ac:dyDescent="0.2">
      <c r="A118" s="85">
        <v>7</v>
      </c>
      <c r="B118" s="92" t="s">
        <v>140</v>
      </c>
      <c r="C118" s="79" t="s">
        <v>64</v>
      </c>
      <c r="D118" s="79" t="s">
        <v>265</v>
      </c>
      <c r="E118" s="79" t="s">
        <v>127</v>
      </c>
      <c r="F118" s="79" t="s">
        <v>102</v>
      </c>
      <c r="G118" s="100">
        <v>6</v>
      </c>
    </row>
    <row r="119" spans="1:7" s="76" customFormat="1" ht="71.25" hidden="1" customHeight="1" x14ac:dyDescent="0.2">
      <c r="A119" s="85">
        <v>8</v>
      </c>
      <c r="B119" s="92" t="s">
        <v>142</v>
      </c>
      <c r="C119" s="79" t="s">
        <v>64</v>
      </c>
      <c r="D119" s="79" t="s">
        <v>266</v>
      </c>
      <c r="E119" s="79" t="s">
        <v>127</v>
      </c>
      <c r="F119" s="79" t="s">
        <v>102</v>
      </c>
      <c r="G119" s="100">
        <v>6</v>
      </c>
    </row>
    <row r="120" spans="1:7" s="76" customFormat="1" ht="96" customHeight="1" x14ac:dyDescent="0.2">
      <c r="A120" s="79">
        <v>12</v>
      </c>
      <c r="B120" s="92" t="s">
        <v>300</v>
      </c>
      <c r="C120" s="79" t="s">
        <v>17</v>
      </c>
      <c r="D120" s="75" t="s">
        <v>243</v>
      </c>
      <c r="E120" s="75" t="s">
        <v>238</v>
      </c>
      <c r="F120" s="79" t="s">
        <v>102</v>
      </c>
      <c r="G120" s="100">
        <v>6</v>
      </c>
    </row>
    <row r="121" spans="1:7" s="76" customFormat="1" ht="34.5" hidden="1" customHeight="1" x14ac:dyDescent="0.2">
      <c r="A121" s="79">
        <v>13</v>
      </c>
      <c r="B121" s="84" t="s">
        <v>20</v>
      </c>
      <c r="C121" s="75" t="s">
        <v>17</v>
      </c>
      <c r="D121" s="75" t="s">
        <v>241</v>
      </c>
      <c r="E121" s="75" t="s">
        <v>242</v>
      </c>
      <c r="F121" s="75" t="s">
        <v>26</v>
      </c>
      <c r="G121" s="100">
        <v>6</v>
      </c>
    </row>
    <row r="122" spans="1:7" s="76" customFormat="1" ht="38.25" x14ac:dyDescent="0.2">
      <c r="A122" s="79">
        <v>11</v>
      </c>
      <c r="B122" s="92" t="s">
        <v>43</v>
      </c>
      <c r="C122" s="79" t="s">
        <v>23</v>
      </c>
      <c r="D122" s="75" t="s">
        <v>173</v>
      </c>
      <c r="E122" s="75" t="s">
        <v>49</v>
      </c>
      <c r="F122" s="75" t="s">
        <v>28</v>
      </c>
      <c r="G122" s="100">
        <v>6</v>
      </c>
    </row>
    <row r="123" spans="1:7" ht="49.5" customHeight="1" x14ac:dyDescent="0.2">
      <c r="A123" s="83"/>
      <c r="B123" s="84" t="s">
        <v>283</v>
      </c>
      <c r="C123" s="75" t="s">
        <v>23</v>
      </c>
      <c r="D123" s="75" t="s">
        <v>248</v>
      </c>
      <c r="E123" s="75" t="s">
        <v>49</v>
      </c>
      <c r="F123" s="75" t="s">
        <v>244</v>
      </c>
      <c r="G123" s="88">
        <v>6</v>
      </c>
    </row>
    <row r="124" spans="1:7" s="76" customFormat="1" ht="51" customHeight="1" x14ac:dyDescent="0.2">
      <c r="A124" s="79">
        <v>14</v>
      </c>
      <c r="B124" s="92" t="s">
        <v>234</v>
      </c>
      <c r="C124" s="75" t="s">
        <v>245</v>
      </c>
      <c r="D124" s="75" t="s">
        <v>240</v>
      </c>
      <c r="E124" s="75" t="s">
        <v>250</v>
      </c>
      <c r="F124" s="75" t="s">
        <v>27</v>
      </c>
      <c r="G124" s="100">
        <v>6</v>
      </c>
    </row>
    <row r="125" spans="1:7" ht="38.25" customHeight="1" x14ac:dyDescent="0.2">
      <c r="A125" s="83">
        <v>15</v>
      </c>
      <c r="B125" s="84" t="s">
        <v>29</v>
      </c>
      <c r="C125" s="75" t="s">
        <v>17</v>
      </c>
      <c r="D125" s="75" t="s">
        <v>31</v>
      </c>
      <c r="E125" s="75" t="s">
        <v>55</v>
      </c>
      <c r="F125" s="75" t="s">
        <v>52</v>
      </c>
      <c r="G125" s="100">
        <v>6</v>
      </c>
    </row>
    <row r="126" spans="1:7" ht="66.75" customHeight="1" x14ac:dyDescent="0.2">
      <c r="A126" s="83">
        <v>16</v>
      </c>
      <c r="B126" s="84" t="s">
        <v>30</v>
      </c>
      <c r="C126" s="75" t="s">
        <v>17</v>
      </c>
      <c r="D126" s="75" t="s">
        <v>31</v>
      </c>
      <c r="E126" s="75" t="s">
        <v>50</v>
      </c>
      <c r="F126" s="75" t="s">
        <v>287</v>
      </c>
      <c r="G126" s="100">
        <v>6</v>
      </c>
    </row>
    <row r="127" spans="1:7" s="76" customFormat="1" ht="38.25" x14ac:dyDescent="0.2">
      <c r="A127" s="85">
        <v>17</v>
      </c>
      <c r="B127" s="86" t="s">
        <v>239</v>
      </c>
      <c r="C127" s="79" t="s">
        <v>23</v>
      </c>
      <c r="D127" s="75" t="s">
        <v>247</v>
      </c>
      <c r="E127" s="75" t="s">
        <v>49</v>
      </c>
      <c r="F127" s="75" t="s">
        <v>25</v>
      </c>
      <c r="G127" s="100">
        <v>6</v>
      </c>
    </row>
    <row r="129" spans="1:7" s="76" customFormat="1" x14ac:dyDescent="0.2">
      <c r="F129" s="90" t="s">
        <v>0</v>
      </c>
      <c r="G129" s="100"/>
    </row>
    <row r="130" spans="1:7" s="76" customFormat="1" x14ac:dyDescent="0.2">
      <c r="D130" s="90"/>
      <c r="E130" s="90"/>
      <c r="G130" s="100"/>
    </row>
    <row r="131" spans="1:7" s="76" customFormat="1" ht="31.5" customHeight="1" x14ac:dyDescent="0.2">
      <c r="A131" s="148" t="s">
        <v>305</v>
      </c>
      <c r="B131" s="148"/>
      <c r="C131" s="148"/>
      <c r="D131" s="148"/>
      <c r="E131" s="148"/>
      <c r="F131" s="148"/>
      <c r="G131" s="100"/>
    </row>
    <row r="132" spans="1:7" s="76" customFormat="1" x14ac:dyDescent="0.2">
      <c r="G132" s="100"/>
    </row>
    <row r="133" spans="1:7" s="76" customFormat="1" ht="57" customHeight="1" x14ac:dyDescent="0.2">
      <c r="A133" s="91" t="s">
        <v>2</v>
      </c>
      <c r="B133" s="91" t="s">
        <v>3</v>
      </c>
      <c r="C133" s="91" t="s">
        <v>4</v>
      </c>
      <c r="D133" s="91" t="s">
        <v>5</v>
      </c>
      <c r="E133" s="82" t="s">
        <v>46</v>
      </c>
      <c r="F133" s="91" t="s">
        <v>6</v>
      </c>
      <c r="G133" s="100"/>
    </row>
    <row r="134" spans="1:7" s="76" customFormat="1" ht="76.5" customHeight="1" x14ac:dyDescent="0.2">
      <c r="A134" s="79">
        <v>1</v>
      </c>
      <c r="B134" s="92" t="s">
        <v>301</v>
      </c>
      <c r="C134" s="79" t="s">
        <v>64</v>
      </c>
      <c r="D134" s="95" t="s">
        <v>270</v>
      </c>
      <c r="E134" s="75" t="s">
        <v>271</v>
      </c>
      <c r="F134" s="75" t="s">
        <v>26</v>
      </c>
      <c r="G134" s="100">
        <v>7</v>
      </c>
    </row>
    <row r="135" spans="1:7" s="76" customFormat="1" ht="48.75" customHeight="1" x14ac:dyDescent="0.2">
      <c r="A135" s="79">
        <v>2</v>
      </c>
      <c r="B135" s="92" t="s">
        <v>307</v>
      </c>
      <c r="C135" s="79" t="s">
        <v>44</v>
      </c>
      <c r="D135" s="79" t="s">
        <v>269</v>
      </c>
      <c r="E135" s="79" t="s">
        <v>57</v>
      </c>
      <c r="F135" s="75" t="s">
        <v>286</v>
      </c>
      <c r="G135" s="100">
        <v>7</v>
      </c>
    </row>
    <row r="136" spans="1:7" s="76" customFormat="1" ht="42" customHeight="1" x14ac:dyDescent="0.2">
      <c r="A136" s="85">
        <v>6</v>
      </c>
      <c r="B136" s="92" t="s">
        <v>302</v>
      </c>
      <c r="C136" s="79" t="s">
        <v>156</v>
      </c>
      <c r="D136" s="79" t="s">
        <v>272</v>
      </c>
      <c r="E136" s="79" t="s">
        <v>163</v>
      </c>
      <c r="F136" s="75" t="s">
        <v>26</v>
      </c>
      <c r="G136" s="100">
        <v>7</v>
      </c>
    </row>
    <row r="137" spans="1:7" s="76" customFormat="1" ht="43.5" customHeight="1" x14ac:dyDescent="0.2">
      <c r="A137" s="85">
        <v>9</v>
      </c>
      <c r="B137" s="84" t="s">
        <v>303</v>
      </c>
      <c r="C137" s="75" t="s">
        <v>17</v>
      </c>
      <c r="D137" s="75" t="s">
        <v>241</v>
      </c>
      <c r="E137" s="75" t="s">
        <v>242</v>
      </c>
      <c r="F137" s="75" t="s">
        <v>26</v>
      </c>
      <c r="G137" s="100">
        <v>7</v>
      </c>
    </row>
    <row r="138" spans="1:7" s="76" customFormat="1" ht="53.25" customHeight="1" x14ac:dyDescent="0.2">
      <c r="A138" s="85">
        <v>5</v>
      </c>
      <c r="B138" s="84" t="s">
        <v>13</v>
      </c>
      <c r="C138" s="75" t="s">
        <v>14</v>
      </c>
      <c r="D138" s="75" t="s">
        <v>33</v>
      </c>
      <c r="E138" s="75" t="s">
        <v>58</v>
      </c>
      <c r="F138" s="75" t="s">
        <v>325</v>
      </c>
      <c r="G138" s="100">
        <v>7</v>
      </c>
    </row>
    <row r="139" spans="1:7" s="76" customFormat="1" ht="82.5" customHeight="1" x14ac:dyDescent="0.2">
      <c r="A139" s="79">
        <v>3</v>
      </c>
      <c r="B139" s="92" t="s">
        <v>308</v>
      </c>
      <c r="C139" s="79" t="s">
        <v>17</v>
      </c>
      <c r="D139" s="75" t="s">
        <v>243</v>
      </c>
      <c r="E139" s="75" t="s">
        <v>238</v>
      </c>
      <c r="F139" s="75" t="s">
        <v>26</v>
      </c>
      <c r="G139" s="100">
        <v>7</v>
      </c>
    </row>
    <row r="140" spans="1:7" s="76" customFormat="1" ht="42.75" customHeight="1" x14ac:dyDescent="0.2">
      <c r="A140" s="79">
        <v>4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0">
        <v>7</v>
      </c>
    </row>
    <row r="141" spans="1:7" s="76" customFormat="1" ht="60.75" hidden="1" customHeight="1" x14ac:dyDescent="0.2">
      <c r="A141" s="85">
        <v>7</v>
      </c>
      <c r="B141" s="86" t="s">
        <v>158</v>
      </c>
      <c r="C141" s="79" t="s">
        <v>8</v>
      </c>
      <c r="D141" s="75" t="s">
        <v>288</v>
      </c>
      <c r="E141" s="75" t="s">
        <v>53</v>
      </c>
      <c r="F141" s="75" t="s">
        <v>25</v>
      </c>
      <c r="G141" s="100">
        <v>7</v>
      </c>
    </row>
    <row r="142" spans="1:7" s="76" customFormat="1" ht="50.25" hidden="1" customHeight="1" x14ac:dyDescent="0.2">
      <c r="A142" s="85">
        <v>10</v>
      </c>
      <c r="B142" s="92" t="s">
        <v>234</v>
      </c>
      <c r="C142" s="75" t="s">
        <v>245</v>
      </c>
      <c r="D142" s="75" t="s">
        <v>240</v>
      </c>
      <c r="E142" s="75" t="s">
        <v>250</v>
      </c>
      <c r="F142" s="75" t="s">
        <v>27</v>
      </c>
      <c r="G142" s="100">
        <v>7</v>
      </c>
    </row>
    <row r="143" spans="1:7" ht="38.25" customHeight="1" x14ac:dyDescent="0.2">
      <c r="A143" s="83">
        <v>14</v>
      </c>
      <c r="B143" s="84" t="s">
        <v>162</v>
      </c>
      <c r="C143" s="75" t="s">
        <v>44</v>
      </c>
      <c r="D143" s="75" t="s">
        <v>31</v>
      </c>
      <c r="E143" s="75" t="s">
        <v>57</v>
      </c>
      <c r="F143" s="75" t="s">
        <v>304</v>
      </c>
      <c r="G143" s="100">
        <v>7</v>
      </c>
    </row>
    <row r="144" spans="1:7" ht="38.25" customHeight="1" x14ac:dyDescent="0.2">
      <c r="A144" s="83">
        <v>11</v>
      </c>
      <c r="B144" s="84" t="s">
        <v>29</v>
      </c>
      <c r="C144" s="75" t="s">
        <v>17</v>
      </c>
      <c r="D144" s="75" t="s">
        <v>31</v>
      </c>
      <c r="E144" s="75" t="s">
        <v>55</v>
      </c>
      <c r="F144" s="75" t="s">
        <v>52</v>
      </c>
      <c r="G144" s="100">
        <v>7</v>
      </c>
    </row>
    <row r="145" spans="1:7" ht="66.75" customHeight="1" x14ac:dyDescent="0.2">
      <c r="A145" s="83">
        <v>12</v>
      </c>
      <c r="B145" s="84" t="s">
        <v>30</v>
      </c>
      <c r="C145" s="75" t="s">
        <v>17</v>
      </c>
      <c r="D145" s="75" t="s">
        <v>31</v>
      </c>
      <c r="E145" s="75" t="s">
        <v>50</v>
      </c>
      <c r="F145" s="75" t="s">
        <v>287</v>
      </c>
      <c r="G145" s="100">
        <v>7</v>
      </c>
    </row>
    <row r="146" spans="1:7" s="76" customFormat="1" ht="38.25" x14ac:dyDescent="0.2">
      <c r="A146" s="85">
        <v>13</v>
      </c>
      <c r="B146" s="86" t="s">
        <v>239</v>
      </c>
      <c r="C146" s="79" t="s">
        <v>23</v>
      </c>
      <c r="D146" s="75" t="s">
        <v>247</v>
      </c>
      <c r="E146" s="75" t="s">
        <v>49</v>
      </c>
      <c r="F146" s="75" t="s">
        <v>25</v>
      </c>
      <c r="G146" s="100">
        <v>7</v>
      </c>
    </row>
    <row r="148" spans="1:7" x14ac:dyDescent="0.2">
      <c r="F148" s="90" t="s">
        <v>40</v>
      </c>
    </row>
    <row r="149" spans="1:7" s="76" customFormat="1" ht="31.5" customHeight="1" x14ac:dyDescent="0.2">
      <c r="A149" s="148" t="s">
        <v>340</v>
      </c>
      <c r="B149" s="148"/>
      <c r="C149" s="148"/>
      <c r="D149" s="148"/>
      <c r="E149" s="148"/>
      <c r="F149" s="148"/>
      <c r="G149" s="100"/>
    </row>
    <row r="150" spans="1:7" s="76" customFormat="1" x14ac:dyDescent="0.2">
      <c r="G150" s="100"/>
    </row>
    <row r="151" spans="1:7" s="76" customFormat="1" ht="57" customHeight="1" x14ac:dyDescent="0.2">
      <c r="A151" s="91" t="s">
        <v>2</v>
      </c>
      <c r="B151" s="91" t="s">
        <v>3</v>
      </c>
      <c r="C151" s="91" t="s">
        <v>4</v>
      </c>
      <c r="D151" s="91" t="s">
        <v>5</v>
      </c>
      <c r="E151" s="82" t="s">
        <v>46</v>
      </c>
      <c r="F151" s="91" t="s">
        <v>6</v>
      </c>
      <c r="G151" s="100"/>
    </row>
    <row r="152" spans="1:7" s="76" customFormat="1" ht="100.5" hidden="1" customHeight="1" x14ac:dyDescent="0.2">
      <c r="A152" s="79">
        <v>1</v>
      </c>
      <c r="B152" s="92" t="s">
        <v>151</v>
      </c>
      <c r="C152" s="79" t="s">
        <v>64</v>
      </c>
      <c r="D152" s="95" t="s">
        <v>270</v>
      </c>
      <c r="E152" s="75" t="s">
        <v>271</v>
      </c>
      <c r="F152" s="75" t="s">
        <v>26</v>
      </c>
      <c r="G152" s="100">
        <v>7</v>
      </c>
    </row>
    <row r="153" spans="1:7" s="76" customFormat="1" ht="48.75" customHeight="1" x14ac:dyDescent="0.2">
      <c r="A153" s="79">
        <v>2</v>
      </c>
      <c r="B153" s="92" t="s">
        <v>307</v>
      </c>
      <c r="C153" s="79" t="s">
        <v>44</v>
      </c>
      <c r="D153" s="79" t="s">
        <v>269</v>
      </c>
      <c r="E153" s="79" t="s">
        <v>57</v>
      </c>
      <c r="F153" s="75" t="s">
        <v>286</v>
      </c>
      <c r="G153" s="100">
        <v>8</v>
      </c>
    </row>
    <row r="154" spans="1:7" s="76" customFormat="1" ht="42.75" customHeight="1" x14ac:dyDescent="0.2">
      <c r="A154" s="85">
        <v>6</v>
      </c>
      <c r="B154" s="92" t="s">
        <v>302</v>
      </c>
      <c r="C154" s="79" t="s">
        <v>156</v>
      </c>
      <c r="D154" s="79" t="s">
        <v>272</v>
      </c>
      <c r="E154" s="79" t="s">
        <v>163</v>
      </c>
      <c r="F154" s="75" t="s">
        <v>26</v>
      </c>
      <c r="G154" s="100">
        <v>8</v>
      </c>
    </row>
    <row r="155" spans="1:7" s="76" customFormat="1" ht="43.5" customHeight="1" x14ac:dyDescent="0.2">
      <c r="A155" s="85">
        <v>9</v>
      </c>
      <c r="B155" s="84" t="s">
        <v>303</v>
      </c>
      <c r="C155" s="75" t="s">
        <v>17</v>
      </c>
      <c r="D155" s="75" t="s">
        <v>241</v>
      </c>
      <c r="E155" s="75" t="s">
        <v>242</v>
      </c>
      <c r="F155" s="75" t="s">
        <v>26</v>
      </c>
      <c r="G155" s="100">
        <v>8</v>
      </c>
    </row>
    <row r="156" spans="1:7" s="76" customFormat="1" ht="52.5" customHeight="1" x14ac:dyDescent="0.2">
      <c r="A156" s="85">
        <v>5</v>
      </c>
      <c r="B156" s="84" t="s">
        <v>13</v>
      </c>
      <c r="C156" s="75" t="s">
        <v>14</v>
      </c>
      <c r="D156" s="75" t="s">
        <v>33</v>
      </c>
      <c r="E156" s="75" t="s">
        <v>58</v>
      </c>
      <c r="F156" s="75" t="s">
        <v>325</v>
      </c>
      <c r="G156" s="100">
        <v>8</v>
      </c>
    </row>
    <row r="157" spans="1:7" s="76" customFormat="1" ht="84.75" customHeight="1" x14ac:dyDescent="0.2">
      <c r="A157" s="79">
        <v>3</v>
      </c>
      <c r="B157" s="92" t="s">
        <v>308</v>
      </c>
      <c r="C157" s="79" t="s">
        <v>17</v>
      </c>
      <c r="D157" s="75" t="s">
        <v>243</v>
      </c>
      <c r="E157" s="75" t="s">
        <v>238</v>
      </c>
      <c r="F157" s="75" t="s">
        <v>26</v>
      </c>
      <c r="G157" s="100">
        <v>8</v>
      </c>
    </row>
    <row r="158" spans="1:7" s="76" customFormat="1" ht="42.75" customHeight="1" x14ac:dyDescent="0.2">
      <c r="A158" s="79">
        <v>4</v>
      </c>
      <c r="B158" s="92" t="s">
        <v>43</v>
      </c>
      <c r="C158" s="79" t="s">
        <v>23</v>
      </c>
      <c r="D158" s="75" t="s">
        <v>173</v>
      </c>
      <c r="E158" s="75" t="s">
        <v>49</v>
      </c>
      <c r="F158" s="75" t="s">
        <v>28</v>
      </c>
      <c r="G158" s="100">
        <v>8</v>
      </c>
    </row>
    <row r="159" spans="1:7" s="76" customFormat="1" ht="60.75" hidden="1" customHeight="1" x14ac:dyDescent="0.2">
      <c r="A159" s="85">
        <v>7</v>
      </c>
      <c r="B159" s="86" t="s">
        <v>158</v>
      </c>
      <c r="C159" s="79" t="s">
        <v>8</v>
      </c>
      <c r="D159" s="75" t="s">
        <v>288</v>
      </c>
      <c r="E159" s="75" t="s">
        <v>53</v>
      </c>
      <c r="F159" s="75" t="s">
        <v>25</v>
      </c>
      <c r="G159" s="100">
        <v>8</v>
      </c>
    </row>
    <row r="160" spans="1:7" s="76" customFormat="1" ht="50.25" hidden="1" customHeight="1" x14ac:dyDescent="0.2">
      <c r="A160" s="85">
        <v>10</v>
      </c>
      <c r="B160" s="92" t="s">
        <v>234</v>
      </c>
      <c r="C160" s="75" t="s">
        <v>245</v>
      </c>
      <c r="D160" s="75" t="s">
        <v>240</v>
      </c>
      <c r="E160" s="75" t="s">
        <v>250</v>
      </c>
      <c r="F160" s="75" t="s">
        <v>27</v>
      </c>
      <c r="G160" s="100">
        <v>8</v>
      </c>
    </row>
    <row r="161" spans="1:7" ht="38.25" customHeight="1" x14ac:dyDescent="0.2">
      <c r="A161" s="83">
        <v>14</v>
      </c>
      <c r="B161" s="84" t="s">
        <v>162</v>
      </c>
      <c r="C161" s="75" t="s">
        <v>44</v>
      </c>
      <c r="D161" s="75" t="s">
        <v>31</v>
      </c>
      <c r="E161" s="75" t="s">
        <v>57</v>
      </c>
      <c r="F161" s="75" t="s">
        <v>304</v>
      </c>
      <c r="G161" s="100">
        <v>8</v>
      </c>
    </row>
    <row r="162" spans="1:7" ht="38.25" customHeight="1" x14ac:dyDescent="0.2">
      <c r="A162" s="83">
        <v>11</v>
      </c>
      <c r="B162" s="84" t="s">
        <v>29</v>
      </c>
      <c r="C162" s="75" t="s">
        <v>17</v>
      </c>
      <c r="D162" s="75" t="s">
        <v>31</v>
      </c>
      <c r="E162" s="75" t="s">
        <v>55</v>
      </c>
      <c r="F162" s="75" t="s">
        <v>52</v>
      </c>
      <c r="G162" s="100">
        <v>8</v>
      </c>
    </row>
    <row r="163" spans="1:7" ht="66.75" customHeight="1" x14ac:dyDescent="0.2">
      <c r="A163" s="83">
        <v>12</v>
      </c>
      <c r="B163" s="84" t="s">
        <v>30</v>
      </c>
      <c r="C163" s="75" t="s">
        <v>17</v>
      </c>
      <c r="D163" s="75" t="s">
        <v>31</v>
      </c>
      <c r="E163" s="75" t="s">
        <v>50</v>
      </c>
      <c r="F163" s="75" t="s">
        <v>287</v>
      </c>
      <c r="G163" s="100">
        <v>8</v>
      </c>
    </row>
    <row r="164" spans="1:7" s="76" customFormat="1" ht="38.25" x14ac:dyDescent="0.2">
      <c r="A164" s="85">
        <v>13</v>
      </c>
      <c r="B164" s="86" t="s">
        <v>239</v>
      </c>
      <c r="C164" s="79" t="s">
        <v>23</v>
      </c>
      <c r="D164" s="75" t="s">
        <v>247</v>
      </c>
      <c r="E164" s="75" t="s">
        <v>49</v>
      </c>
      <c r="F164" s="75" t="s">
        <v>25</v>
      </c>
      <c r="G164" s="100">
        <v>8</v>
      </c>
    </row>
    <row r="166" spans="1:7" s="76" customFormat="1" x14ac:dyDescent="0.2">
      <c r="F166" s="90" t="s">
        <v>61</v>
      </c>
      <c r="G166" s="100"/>
    </row>
    <row r="167" spans="1:7" s="76" customFormat="1" x14ac:dyDescent="0.2">
      <c r="D167" s="90"/>
      <c r="E167" s="90"/>
      <c r="G167" s="100"/>
    </row>
    <row r="168" spans="1:7" s="76" customFormat="1" ht="31.5" customHeight="1" x14ac:dyDescent="0.2">
      <c r="A168" s="148" t="s">
        <v>371</v>
      </c>
      <c r="B168" s="148"/>
      <c r="C168" s="148"/>
      <c r="D168" s="148"/>
      <c r="E168" s="148"/>
      <c r="F168" s="148"/>
      <c r="G168" s="100"/>
    </row>
    <row r="169" spans="1:7" s="76" customFormat="1" x14ac:dyDescent="0.2">
      <c r="G169" s="100"/>
    </row>
    <row r="170" spans="1:7" s="76" customFormat="1" ht="57" customHeight="1" x14ac:dyDescent="0.2">
      <c r="A170" s="91" t="s">
        <v>2</v>
      </c>
      <c r="B170" s="91" t="s">
        <v>3</v>
      </c>
      <c r="C170" s="91" t="s">
        <v>4</v>
      </c>
      <c r="D170" s="91" t="s">
        <v>5</v>
      </c>
      <c r="E170" s="82" t="s">
        <v>46</v>
      </c>
      <c r="F170" s="91" t="s">
        <v>6</v>
      </c>
      <c r="G170" s="100"/>
    </row>
    <row r="171" spans="1:7" s="76" customFormat="1" ht="76.5" customHeight="1" x14ac:dyDescent="0.2">
      <c r="A171" s="79">
        <v>1</v>
      </c>
      <c r="B171" s="92" t="s">
        <v>301</v>
      </c>
      <c r="C171" s="79" t="s">
        <v>64</v>
      </c>
      <c r="D171" s="95" t="s">
        <v>270</v>
      </c>
      <c r="E171" s="75" t="s">
        <v>271</v>
      </c>
      <c r="F171" s="75" t="s">
        <v>26</v>
      </c>
      <c r="G171" s="100">
        <v>9</v>
      </c>
    </row>
    <row r="172" spans="1:7" s="76" customFormat="1" ht="48.75" customHeight="1" x14ac:dyDescent="0.2">
      <c r="A172" s="79">
        <v>2</v>
      </c>
      <c r="B172" s="92" t="s">
        <v>161</v>
      </c>
      <c r="C172" s="79" t="s">
        <v>44</v>
      </c>
      <c r="D172" s="79" t="s">
        <v>269</v>
      </c>
      <c r="E172" s="79" t="s">
        <v>57</v>
      </c>
      <c r="F172" s="75" t="s">
        <v>286</v>
      </c>
      <c r="G172" s="100">
        <v>9</v>
      </c>
    </row>
    <row r="173" spans="1:7" s="76" customFormat="1" ht="42" customHeight="1" x14ac:dyDescent="0.2">
      <c r="A173" s="85">
        <v>6</v>
      </c>
      <c r="B173" s="92" t="s">
        <v>302</v>
      </c>
      <c r="C173" s="79" t="s">
        <v>156</v>
      </c>
      <c r="D173" s="79" t="s">
        <v>272</v>
      </c>
      <c r="E173" s="79" t="s">
        <v>163</v>
      </c>
      <c r="F173" s="75" t="s">
        <v>26</v>
      </c>
      <c r="G173" s="100">
        <v>9</v>
      </c>
    </row>
    <row r="174" spans="1:7" s="76" customFormat="1" ht="43.5" customHeight="1" x14ac:dyDescent="0.2">
      <c r="A174" s="85">
        <v>9</v>
      </c>
      <c r="B174" s="84" t="s">
        <v>303</v>
      </c>
      <c r="C174" s="75" t="s">
        <v>17</v>
      </c>
      <c r="D174" s="75" t="s">
        <v>241</v>
      </c>
      <c r="E174" s="75" t="s">
        <v>242</v>
      </c>
      <c r="F174" s="75" t="s">
        <v>26</v>
      </c>
      <c r="G174" s="100">
        <v>9</v>
      </c>
    </row>
    <row r="175" spans="1:7" s="76" customFormat="1" ht="55.5" customHeight="1" x14ac:dyDescent="0.2">
      <c r="A175" s="85">
        <v>5</v>
      </c>
      <c r="B175" s="84" t="s">
        <v>13</v>
      </c>
      <c r="C175" s="75" t="s">
        <v>14</v>
      </c>
      <c r="D175" s="75" t="s">
        <v>33</v>
      </c>
      <c r="E175" s="75" t="s">
        <v>58</v>
      </c>
      <c r="F175" s="75" t="s">
        <v>325</v>
      </c>
      <c r="G175" s="100">
        <v>9</v>
      </c>
    </row>
    <row r="176" spans="1:7" s="76" customFormat="1" ht="82.5" customHeight="1" x14ac:dyDescent="0.2">
      <c r="A176" s="79">
        <v>3</v>
      </c>
      <c r="B176" s="92" t="s">
        <v>71</v>
      </c>
      <c r="C176" s="79" t="s">
        <v>17</v>
      </c>
      <c r="D176" s="75" t="s">
        <v>243</v>
      </c>
      <c r="E176" s="75" t="s">
        <v>238</v>
      </c>
      <c r="F176" s="75" t="s">
        <v>26</v>
      </c>
      <c r="G176" s="100">
        <v>9</v>
      </c>
    </row>
    <row r="177" spans="1:7" s="76" customFormat="1" ht="42.75" customHeight="1" x14ac:dyDescent="0.2">
      <c r="A177" s="79">
        <v>4</v>
      </c>
      <c r="B177" s="92" t="s">
        <v>22</v>
      </c>
      <c r="C177" s="79" t="s">
        <v>23</v>
      </c>
      <c r="D177" s="75" t="s">
        <v>173</v>
      </c>
      <c r="E177" s="75" t="s">
        <v>49</v>
      </c>
      <c r="F177" s="75" t="s">
        <v>28</v>
      </c>
      <c r="G177" s="100">
        <v>9</v>
      </c>
    </row>
    <row r="178" spans="1:7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0">
        <v>9</v>
      </c>
    </row>
    <row r="179" spans="1:7" ht="38.25" customHeight="1" x14ac:dyDescent="0.2">
      <c r="A179" s="83">
        <v>14</v>
      </c>
      <c r="B179" s="84" t="s">
        <v>162</v>
      </c>
      <c r="C179" s="75" t="s">
        <v>44</v>
      </c>
      <c r="D179" s="75" t="s">
        <v>31</v>
      </c>
      <c r="E179" s="75" t="s">
        <v>57</v>
      </c>
      <c r="F179" s="75" t="s">
        <v>289</v>
      </c>
      <c r="G179" s="100">
        <v>9</v>
      </c>
    </row>
    <row r="180" spans="1:7" s="76" customFormat="1" ht="50.25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0">
        <v>9</v>
      </c>
    </row>
    <row r="181" spans="1:7" ht="38.25" customHeight="1" x14ac:dyDescent="0.2">
      <c r="A181" s="83">
        <v>11</v>
      </c>
      <c r="B181" s="84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0">
        <v>9</v>
      </c>
    </row>
    <row r="182" spans="1:7" ht="66.75" customHeight="1" x14ac:dyDescent="0.2">
      <c r="A182" s="83">
        <v>12</v>
      </c>
      <c r="B182" s="84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0">
        <v>9</v>
      </c>
    </row>
    <row r="183" spans="1:7" s="76" customFormat="1" ht="38.25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0">
        <v>9</v>
      </c>
    </row>
    <row r="185" spans="1:7" s="76" customFormat="1" x14ac:dyDescent="0.2">
      <c r="F185" s="90" t="s">
        <v>193</v>
      </c>
      <c r="G185" s="100"/>
    </row>
    <row r="186" spans="1:7" s="76" customFormat="1" x14ac:dyDescent="0.2">
      <c r="D186" s="90"/>
      <c r="E186" s="90"/>
      <c r="G186" s="100"/>
    </row>
    <row r="187" spans="1:7" s="76" customFormat="1" ht="27.75" customHeight="1" x14ac:dyDescent="0.2">
      <c r="A187" s="149" t="s">
        <v>165</v>
      </c>
      <c r="B187" s="149"/>
      <c r="C187" s="149"/>
      <c r="D187" s="149"/>
      <c r="E187" s="149"/>
      <c r="F187" s="149"/>
      <c r="G187" s="100"/>
    </row>
    <row r="188" spans="1:7" s="76" customFormat="1" ht="18" customHeight="1" x14ac:dyDescent="0.2">
      <c r="G188" s="100"/>
    </row>
    <row r="189" spans="1:7" s="76" customFormat="1" ht="51.75" customHeight="1" x14ac:dyDescent="0.2">
      <c r="A189" s="91" t="s">
        <v>2</v>
      </c>
      <c r="B189" s="91" t="s">
        <v>3</v>
      </c>
      <c r="C189" s="91" t="s">
        <v>4</v>
      </c>
      <c r="D189" s="91" t="s">
        <v>5</v>
      </c>
      <c r="E189" s="82" t="s">
        <v>46</v>
      </c>
      <c r="F189" s="91" t="s">
        <v>6</v>
      </c>
      <c r="G189" s="100"/>
    </row>
    <row r="190" spans="1:7" s="76" customFormat="1" ht="48" hidden="1" customHeight="1" x14ac:dyDescent="0.2">
      <c r="A190" s="79">
        <v>1</v>
      </c>
      <c r="B190" s="92" t="s">
        <v>166</v>
      </c>
      <c r="C190" s="79" t="s">
        <v>64</v>
      </c>
      <c r="D190" s="79" t="s">
        <v>274</v>
      </c>
      <c r="E190" s="79" t="s">
        <v>127</v>
      </c>
      <c r="F190" s="95" t="s">
        <v>172</v>
      </c>
      <c r="G190" s="100">
        <v>8</v>
      </c>
    </row>
    <row r="191" spans="1:7" s="76" customFormat="1" ht="63.75" customHeight="1" x14ac:dyDescent="0.2">
      <c r="A191" s="85">
        <v>7</v>
      </c>
      <c r="B191" s="93" t="s">
        <v>169</v>
      </c>
      <c r="C191" s="79" t="s">
        <v>8</v>
      </c>
      <c r="D191" s="75" t="s">
        <v>339</v>
      </c>
      <c r="E191" s="75" t="s">
        <v>53</v>
      </c>
      <c r="F191" s="75" t="s">
        <v>25</v>
      </c>
      <c r="G191" s="100">
        <v>10</v>
      </c>
    </row>
    <row r="192" spans="1:7" s="76" customFormat="1" ht="45" customHeight="1" x14ac:dyDescent="0.2">
      <c r="A192" s="79">
        <v>3</v>
      </c>
      <c r="B192" s="92" t="s">
        <v>307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0">
        <v>10</v>
      </c>
    </row>
    <row r="193" spans="1:7" s="76" customFormat="1" ht="41.25" customHeight="1" x14ac:dyDescent="0.2">
      <c r="A193" s="79">
        <v>6</v>
      </c>
      <c r="B193" s="92" t="s">
        <v>310</v>
      </c>
      <c r="C193" s="79" t="s">
        <v>17</v>
      </c>
      <c r="D193" s="75" t="s">
        <v>248</v>
      </c>
      <c r="E193" s="75" t="s">
        <v>242</v>
      </c>
      <c r="F193" s="75" t="s">
        <v>26</v>
      </c>
      <c r="G193" s="100">
        <v>10</v>
      </c>
    </row>
    <row r="194" spans="1:7" s="76" customFormat="1" ht="57" customHeight="1" x14ac:dyDescent="0.2">
      <c r="A194" s="85">
        <v>5</v>
      </c>
      <c r="B194" s="84" t="s">
        <v>13</v>
      </c>
      <c r="C194" s="75" t="s">
        <v>14</v>
      </c>
      <c r="D194" s="75" t="s">
        <v>33</v>
      </c>
      <c r="E194" s="75" t="s">
        <v>58</v>
      </c>
      <c r="F194" s="75" t="s">
        <v>325</v>
      </c>
      <c r="G194" s="100">
        <v>10</v>
      </c>
    </row>
    <row r="195" spans="1:7" s="76" customFormat="1" ht="96.75" customHeight="1" x14ac:dyDescent="0.2">
      <c r="A195" s="79">
        <v>6</v>
      </c>
      <c r="B195" s="92" t="s">
        <v>308</v>
      </c>
      <c r="C195" s="79" t="s">
        <v>17</v>
      </c>
      <c r="D195" s="75" t="s">
        <v>243</v>
      </c>
      <c r="E195" s="75" t="s">
        <v>238</v>
      </c>
      <c r="F195" s="75" t="s">
        <v>26</v>
      </c>
      <c r="G195" s="100">
        <v>10</v>
      </c>
    </row>
    <row r="196" spans="1:7" s="76" customFormat="1" ht="43.5" customHeight="1" x14ac:dyDescent="0.2">
      <c r="A196" s="85">
        <v>8</v>
      </c>
      <c r="B196" s="84" t="s">
        <v>20</v>
      </c>
      <c r="C196" s="75" t="s">
        <v>17</v>
      </c>
      <c r="D196" s="75" t="s">
        <v>248</v>
      </c>
      <c r="E196" s="75" t="s">
        <v>242</v>
      </c>
      <c r="F196" s="75" t="s">
        <v>26</v>
      </c>
      <c r="G196" s="100">
        <v>10</v>
      </c>
    </row>
    <row r="197" spans="1:7" s="76" customFormat="1" ht="38.25" x14ac:dyDescent="0.2">
      <c r="A197" s="79">
        <v>4</v>
      </c>
      <c r="B197" s="92" t="s">
        <v>43</v>
      </c>
      <c r="C197" s="79" t="s">
        <v>23</v>
      </c>
      <c r="D197" s="75" t="s">
        <v>173</v>
      </c>
      <c r="E197" s="75" t="s">
        <v>49</v>
      </c>
      <c r="F197" s="75" t="s">
        <v>28</v>
      </c>
      <c r="G197" s="100">
        <v>10</v>
      </c>
    </row>
    <row r="198" spans="1:7" s="76" customFormat="1" ht="48.75" customHeight="1" x14ac:dyDescent="0.2">
      <c r="A198" s="79">
        <v>2</v>
      </c>
      <c r="B198" s="92" t="s">
        <v>309</v>
      </c>
      <c r="C198" s="79" t="s">
        <v>11</v>
      </c>
      <c r="D198" s="79" t="s">
        <v>273</v>
      </c>
      <c r="E198" s="79" t="s">
        <v>57</v>
      </c>
      <c r="F198" s="95" t="s">
        <v>172</v>
      </c>
      <c r="G198" s="100">
        <v>10</v>
      </c>
    </row>
    <row r="199" spans="1:7" ht="49.5" customHeight="1" x14ac:dyDescent="0.2">
      <c r="A199" s="83"/>
      <c r="B199" s="84" t="s">
        <v>283</v>
      </c>
      <c r="C199" s="75" t="s">
        <v>23</v>
      </c>
      <c r="D199" s="75" t="s">
        <v>248</v>
      </c>
      <c r="E199" s="75" t="s">
        <v>49</v>
      </c>
      <c r="F199" s="75" t="s">
        <v>244</v>
      </c>
      <c r="G199" s="100">
        <v>10</v>
      </c>
    </row>
    <row r="200" spans="1:7" s="76" customFormat="1" ht="38.25" x14ac:dyDescent="0.2">
      <c r="A200" s="85">
        <v>9</v>
      </c>
      <c r="B200" s="92" t="s">
        <v>192</v>
      </c>
      <c r="C200" s="75" t="s">
        <v>245</v>
      </c>
      <c r="D200" s="75" t="s">
        <v>240</v>
      </c>
      <c r="E200" s="75" t="s">
        <v>250</v>
      </c>
      <c r="F200" s="75" t="s">
        <v>27</v>
      </c>
      <c r="G200" s="100">
        <v>10</v>
      </c>
    </row>
    <row r="201" spans="1:7" ht="44.25" customHeight="1" x14ac:dyDescent="0.2">
      <c r="A201" s="83">
        <v>10</v>
      </c>
      <c r="B201" s="84" t="s">
        <v>29</v>
      </c>
      <c r="C201" s="75" t="s">
        <v>17</v>
      </c>
      <c r="D201" s="75" t="s">
        <v>31</v>
      </c>
      <c r="E201" s="75" t="s">
        <v>55</v>
      </c>
      <c r="F201" s="75" t="s">
        <v>52</v>
      </c>
      <c r="G201" s="100">
        <v>10</v>
      </c>
    </row>
    <row r="202" spans="1:7" ht="66.75" customHeight="1" x14ac:dyDescent="0.2">
      <c r="A202" s="83">
        <v>11</v>
      </c>
      <c r="B202" s="84" t="s">
        <v>30</v>
      </c>
      <c r="C202" s="75" t="s">
        <v>17</v>
      </c>
      <c r="D202" s="75" t="s">
        <v>31</v>
      </c>
      <c r="E202" s="75" t="s">
        <v>50</v>
      </c>
      <c r="F202" s="75" t="s">
        <v>287</v>
      </c>
      <c r="G202" s="100">
        <v>10</v>
      </c>
    </row>
    <row r="203" spans="1:7" s="76" customFormat="1" ht="38.25" x14ac:dyDescent="0.2">
      <c r="A203" s="85">
        <v>12</v>
      </c>
      <c r="B203" s="86" t="s">
        <v>239</v>
      </c>
      <c r="C203" s="79" t="s">
        <v>23</v>
      </c>
      <c r="D203" s="75" t="s">
        <v>247</v>
      </c>
      <c r="E203" s="75" t="s">
        <v>49</v>
      </c>
      <c r="F203" s="75" t="s">
        <v>25</v>
      </c>
      <c r="G203" s="100">
        <v>10</v>
      </c>
    </row>
    <row r="205" spans="1:7" s="76" customFormat="1" x14ac:dyDescent="0.2">
      <c r="F205" s="90" t="s">
        <v>78</v>
      </c>
      <c r="G205" s="100"/>
    </row>
    <row r="206" spans="1:7" s="76" customFormat="1" x14ac:dyDescent="0.2">
      <c r="G206" s="100"/>
    </row>
    <row r="207" spans="1:7" s="76" customFormat="1" ht="21" customHeight="1" x14ac:dyDescent="0.2">
      <c r="A207" s="149" t="s">
        <v>326</v>
      </c>
      <c r="B207" s="149"/>
      <c r="C207" s="149"/>
      <c r="D207" s="149"/>
      <c r="E207" s="149"/>
      <c r="F207" s="149"/>
      <c r="G207" s="100"/>
    </row>
    <row r="208" spans="1:7" s="76" customFormat="1" x14ac:dyDescent="0.2">
      <c r="G208" s="100"/>
    </row>
    <row r="209" spans="1:7" s="76" customFormat="1" ht="50.25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00"/>
    </row>
    <row r="210" spans="1:7" s="76" customFormat="1" ht="38.25" hidden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00">
        <v>9</v>
      </c>
    </row>
    <row r="211" spans="1:7" s="76" customFormat="1" ht="62.25" customHeight="1" x14ac:dyDescent="0.2">
      <c r="A211" s="79">
        <v>9</v>
      </c>
      <c r="B211" s="98" t="s">
        <v>252</v>
      </c>
      <c r="C211" s="79" t="s">
        <v>8</v>
      </c>
      <c r="D211" s="75" t="s">
        <v>339</v>
      </c>
      <c r="E211" s="75" t="s">
        <v>53</v>
      </c>
      <c r="F211" s="75" t="s">
        <v>25</v>
      </c>
      <c r="G211" s="100">
        <v>11</v>
      </c>
    </row>
    <row r="212" spans="1:7" s="76" customFormat="1" ht="25.5" x14ac:dyDescent="0.2">
      <c r="A212" s="79">
        <v>8</v>
      </c>
      <c r="B212" s="84" t="s">
        <v>10</v>
      </c>
      <c r="C212" s="75" t="s">
        <v>11</v>
      </c>
      <c r="D212" s="75" t="s">
        <v>248</v>
      </c>
      <c r="E212" s="75" t="s">
        <v>57</v>
      </c>
      <c r="F212" s="75" t="s">
        <v>26</v>
      </c>
      <c r="G212" s="100">
        <v>11</v>
      </c>
    </row>
    <row r="213" spans="1:7" s="76" customFormat="1" ht="25.5" x14ac:dyDescent="0.2">
      <c r="A213" s="79">
        <v>3</v>
      </c>
      <c r="B213" s="92" t="s">
        <v>316</v>
      </c>
      <c r="C213" s="79" t="s">
        <v>44</v>
      </c>
      <c r="D213" s="79" t="s">
        <v>269</v>
      </c>
      <c r="E213" s="79" t="s">
        <v>57</v>
      </c>
      <c r="F213" s="75" t="s">
        <v>286</v>
      </c>
      <c r="G213" s="100">
        <v>11</v>
      </c>
    </row>
    <row r="214" spans="1:7" s="76" customFormat="1" ht="25.5" x14ac:dyDescent="0.2">
      <c r="A214" s="79">
        <v>2</v>
      </c>
      <c r="B214" s="92" t="s">
        <v>309</v>
      </c>
      <c r="C214" s="79" t="s">
        <v>11</v>
      </c>
      <c r="D214" s="79" t="s">
        <v>273</v>
      </c>
      <c r="E214" s="79" t="s">
        <v>57</v>
      </c>
      <c r="F214" s="95" t="s">
        <v>172</v>
      </c>
      <c r="G214" s="100">
        <v>11</v>
      </c>
    </row>
    <row r="215" spans="1:7" s="76" customFormat="1" ht="41.25" customHeight="1" x14ac:dyDescent="0.2">
      <c r="A215" s="79">
        <v>6</v>
      </c>
      <c r="B215" s="92" t="s">
        <v>310</v>
      </c>
      <c r="C215" s="79" t="s">
        <v>17</v>
      </c>
      <c r="D215" s="75" t="s">
        <v>248</v>
      </c>
      <c r="E215" s="75" t="s">
        <v>242</v>
      </c>
      <c r="F215" s="75" t="s">
        <v>26</v>
      </c>
      <c r="G215" s="100">
        <v>10</v>
      </c>
    </row>
    <row r="216" spans="1:7" s="76" customFormat="1" ht="53.25" customHeight="1" x14ac:dyDescent="0.2">
      <c r="A216" s="85">
        <v>4</v>
      </c>
      <c r="B216" s="84" t="s">
        <v>13</v>
      </c>
      <c r="C216" s="75" t="s">
        <v>14</v>
      </c>
      <c r="D216" s="75" t="s">
        <v>33</v>
      </c>
      <c r="E216" s="75" t="s">
        <v>58</v>
      </c>
      <c r="F216" s="75" t="s">
        <v>325</v>
      </c>
      <c r="G216" s="100">
        <v>11</v>
      </c>
    </row>
    <row r="217" spans="1:7" s="76" customFormat="1" ht="96" customHeight="1" x14ac:dyDescent="0.2">
      <c r="A217" s="79">
        <v>6</v>
      </c>
      <c r="B217" s="92" t="s">
        <v>308</v>
      </c>
      <c r="C217" s="79" t="s">
        <v>17</v>
      </c>
      <c r="D217" s="75" t="s">
        <v>243</v>
      </c>
      <c r="E217" s="75" t="s">
        <v>238</v>
      </c>
      <c r="F217" s="75" t="s">
        <v>26</v>
      </c>
      <c r="G217" s="100">
        <v>11</v>
      </c>
    </row>
    <row r="218" spans="1:7" s="76" customFormat="1" ht="25.5" x14ac:dyDescent="0.2">
      <c r="A218" s="79">
        <v>11</v>
      </c>
      <c r="B218" s="84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0">
        <v>11</v>
      </c>
    </row>
    <row r="219" spans="1:7" s="76" customFormat="1" ht="38.25" x14ac:dyDescent="0.2">
      <c r="A219" s="79">
        <v>5</v>
      </c>
      <c r="B219" s="92" t="s">
        <v>43</v>
      </c>
      <c r="C219" s="79" t="s">
        <v>23</v>
      </c>
      <c r="D219" s="75" t="s">
        <v>173</v>
      </c>
      <c r="E219" s="75" t="s">
        <v>49</v>
      </c>
      <c r="F219" s="75" t="s">
        <v>28</v>
      </c>
      <c r="G219" s="100">
        <v>11</v>
      </c>
    </row>
    <row r="220" spans="1:7" s="76" customFormat="1" ht="57.75" hidden="1" customHeight="1" x14ac:dyDescent="0.2">
      <c r="A220" s="85">
        <v>7</v>
      </c>
      <c r="B220" s="97" t="s">
        <v>9</v>
      </c>
      <c r="C220" s="79" t="s">
        <v>64</v>
      </c>
      <c r="D220" s="79" t="s">
        <v>177</v>
      </c>
      <c r="E220" s="79" t="s">
        <v>127</v>
      </c>
      <c r="F220" s="75" t="s">
        <v>25</v>
      </c>
      <c r="G220" s="100">
        <v>11</v>
      </c>
    </row>
    <row r="221" spans="1:7" ht="49.5" customHeight="1" x14ac:dyDescent="0.2">
      <c r="A221" s="83"/>
      <c r="B221" s="84" t="s">
        <v>283</v>
      </c>
      <c r="C221" s="75" t="s">
        <v>23</v>
      </c>
      <c r="D221" s="75" t="s">
        <v>248</v>
      </c>
      <c r="E221" s="75" t="s">
        <v>49</v>
      </c>
      <c r="F221" s="75" t="s">
        <v>244</v>
      </c>
      <c r="G221" s="100">
        <v>11</v>
      </c>
    </row>
    <row r="222" spans="1:7" s="76" customFormat="1" ht="38.25" x14ac:dyDescent="0.2">
      <c r="A222" s="79">
        <v>10</v>
      </c>
      <c r="B222" s="92" t="s">
        <v>192</v>
      </c>
      <c r="C222" s="75" t="s">
        <v>245</v>
      </c>
      <c r="D222" s="75" t="s">
        <v>240</v>
      </c>
      <c r="E222" s="75" t="s">
        <v>250</v>
      </c>
      <c r="F222" s="75" t="s">
        <v>27</v>
      </c>
      <c r="G222" s="100">
        <v>11</v>
      </c>
    </row>
    <row r="223" spans="1:7" ht="44.25" customHeight="1" x14ac:dyDescent="0.2">
      <c r="A223" s="83">
        <v>12</v>
      </c>
      <c r="B223" s="84" t="s">
        <v>29</v>
      </c>
      <c r="C223" s="75" t="s">
        <v>17</v>
      </c>
      <c r="D223" s="75" t="s">
        <v>31</v>
      </c>
      <c r="E223" s="75" t="s">
        <v>55</v>
      </c>
      <c r="F223" s="75" t="s">
        <v>52</v>
      </c>
      <c r="G223" s="100">
        <v>11</v>
      </c>
    </row>
    <row r="224" spans="1:7" ht="66.75" customHeight="1" x14ac:dyDescent="0.2">
      <c r="A224" s="83">
        <v>13</v>
      </c>
      <c r="B224" s="84" t="s">
        <v>30</v>
      </c>
      <c r="C224" s="75" t="s">
        <v>17</v>
      </c>
      <c r="D224" s="75" t="s">
        <v>31</v>
      </c>
      <c r="E224" s="75" t="s">
        <v>50</v>
      </c>
      <c r="F224" s="75" t="s">
        <v>287</v>
      </c>
      <c r="G224" s="100">
        <v>11</v>
      </c>
    </row>
    <row r="225" spans="1:7" s="76" customFormat="1" ht="38.25" x14ac:dyDescent="0.2">
      <c r="A225" s="85">
        <v>14</v>
      </c>
      <c r="B225" s="86" t="s">
        <v>239</v>
      </c>
      <c r="C225" s="79" t="s">
        <v>23</v>
      </c>
      <c r="D225" s="75" t="s">
        <v>247</v>
      </c>
      <c r="E225" s="75" t="s">
        <v>49</v>
      </c>
      <c r="F225" s="75" t="s">
        <v>25</v>
      </c>
      <c r="G225" s="100">
        <v>11</v>
      </c>
    </row>
    <row r="227" spans="1:7" s="76" customFormat="1" x14ac:dyDescent="0.2">
      <c r="F227" s="90" t="s">
        <v>103</v>
      </c>
      <c r="G227" s="101"/>
    </row>
    <row r="228" spans="1:7" s="76" customFormat="1" x14ac:dyDescent="0.2">
      <c r="F228" s="99"/>
      <c r="G228" s="100"/>
    </row>
    <row r="229" spans="1:7" s="76" customFormat="1" ht="68.25" customHeight="1" x14ac:dyDescent="0.2">
      <c r="A229" s="149" t="s">
        <v>327</v>
      </c>
      <c r="B229" s="149"/>
      <c r="C229" s="149"/>
      <c r="D229" s="149"/>
      <c r="E229" s="149"/>
      <c r="F229" s="149"/>
      <c r="G229" s="100"/>
    </row>
    <row r="230" spans="1:7" s="76" customFormat="1" x14ac:dyDescent="0.2">
      <c r="G230" s="100"/>
    </row>
    <row r="231" spans="1:7" s="76" customFormat="1" ht="52.5" customHeight="1" x14ac:dyDescent="0.2">
      <c r="A231" s="91" t="s">
        <v>2</v>
      </c>
      <c r="B231" s="91" t="s">
        <v>3</v>
      </c>
      <c r="C231" s="91" t="s">
        <v>4</v>
      </c>
      <c r="D231" s="91" t="s">
        <v>5</v>
      </c>
      <c r="E231" s="82" t="s">
        <v>46</v>
      </c>
      <c r="F231" s="91" t="s">
        <v>6</v>
      </c>
      <c r="G231" s="100"/>
    </row>
    <row r="232" spans="1:7" s="76" customFormat="1" ht="67.5" customHeight="1" x14ac:dyDescent="0.2">
      <c r="A232" s="85">
        <v>12</v>
      </c>
      <c r="B232" s="93" t="s">
        <v>197</v>
      </c>
      <c r="C232" s="79" t="s">
        <v>8</v>
      </c>
      <c r="D232" s="75" t="s">
        <v>339</v>
      </c>
      <c r="E232" s="75" t="s">
        <v>53</v>
      </c>
      <c r="F232" s="75" t="s">
        <v>25</v>
      </c>
      <c r="G232" s="100">
        <v>12</v>
      </c>
    </row>
    <row r="233" spans="1:7" s="76" customFormat="1" ht="57.75" customHeight="1" x14ac:dyDescent="0.2">
      <c r="A233" s="79">
        <v>2</v>
      </c>
      <c r="B233" s="92" t="s">
        <v>187</v>
      </c>
      <c r="C233" s="79" t="s">
        <v>188</v>
      </c>
      <c r="D233" s="79" t="s">
        <v>276</v>
      </c>
      <c r="E233" s="79" t="s">
        <v>194</v>
      </c>
      <c r="F233" s="75" t="s">
        <v>311</v>
      </c>
      <c r="G233" s="100">
        <v>12</v>
      </c>
    </row>
    <row r="234" spans="1:7" s="76" customFormat="1" ht="25.5" x14ac:dyDescent="0.2">
      <c r="A234" s="79">
        <v>8</v>
      </c>
      <c r="B234" s="92" t="s">
        <v>161</v>
      </c>
      <c r="C234" s="79" t="s">
        <v>44</v>
      </c>
      <c r="D234" s="79" t="s">
        <v>269</v>
      </c>
      <c r="E234" s="79" t="s">
        <v>57</v>
      </c>
      <c r="F234" s="75" t="s">
        <v>286</v>
      </c>
      <c r="G234" s="100">
        <v>12</v>
      </c>
    </row>
    <row r="235" spans="1:7" s="76" customFormat="1" ht="49.5" customHeight="1" x14ac:dyDescent="0.2">
      <c r="A235" s="79">
        <v>1</v>
      </c>
      <c r="B235" s="93" t="s">
        <v>184</v>
      </c>
      <c r="C235" s="94" t="s">
        <v>185</v>
      </c>
      <c r="D235" s="79" t="s">
        <v>275</v>
      </c>
      <c r="E235" s="79" t="s">
        <v>194</v>
      </c>
      <c r="F235" s="75" t="s">
        <v>26</v>
      </c>
      <c r="G235" s="100">
        <v>12</v>
      </c>
    </row>
    <row r="236" spans="1:7" s="76" customFormat="1" ht="51" x14ac:dyDescent="0.2">
      <c r="A236" s="79">
        <v>4</v>
      </c>
      <c r="B236" s="84" t="s">
        <v>13</v>
      </c>
      <c r="C236" s="75" t="s">
        <v>14</v>
      </c>
      <c r="D236" s="75" t="s">
        <v>33</v>
      </c>
      <c r="E236" s="75" t="s">
        <v>58</v>
      </c>
      <c r="F236" s="75" t="s">
        <v>325</v>
      </c>
      <c r="G236" s="100">
        <v>12</v>
      </c>
    </row>
    <row r="237" spans="1:7" s="76" customFormat="1" ht="100.5" customHeight="1" x14ac:dyDescent="0.2">
      <c r="A237" s="79">
        <v>7</v>
      </c>
      <c r="B237" s="92" t="s">
        <v>308</v>
      </c>
      <c r="C237" s="79" t="s">
        <v>17</v>
      </c>
      <c r="D237" s="75" t="s">
        <v>243</v>
      </c>
      <c r="E237" s="75" t="s">
        <v>238</v>
      </c>
      <c r="F237" s="75" t="s">
        <v>26</v>
      </c>
      <c r="G237" s="100">
        <v>12</v>
      </c>
    </row>
    <row r="238" spans="1:7" s="76" customFormat="1" ht="44.25" customHeight="1" x14ac:dyDescent="0.2">
      <c r="A238" s="79">
        <v>3</v>
      </c>
      <c r="B238" s="92" t="s">
        <v>43</v>
      </c>
      <c r="C238" s="79" t="s">
        <v>23</v>
      </c>
      <c r="D238" s="75" t="s">
        <v>173</v>
      </c>
      <c r="E238" s="75" t="s">
        <v>49</v>
      </c>
      <c r="F238" s="75" t="s">
        <v>28</v>
      </c>
      <c r="G238" s="100">
        <v>12</v>
      </c>
    </row>
    <row r="239" spans="1:7" s="76" customFormat="1" ht="38.25" hidden="1" x14ac:dyDescent="0.2">
      <c r="A239" s="79">
        <v>5</v>
      </c>
      <c r="B239" s="92" t="s">
        <v>190</v>
      </c>
      <c r="C239" s="79" t="s">
        <v>8</v>
      </c>
      <c r="D239" s="79" t="s">
        <v>105</v>
      </c>
      <c r="E239" s="79" t="s">
        <v>127</v>
      </c>
      <c r="F239" s="75" t="s">
        <v>25</v>
      </c>
      <c r="G239" s="100">
        <v>12</v>
      </c>
    </row>
    <row r="240" spans="1:7" s="76" customFormat="1" ht="38.25" x14ac:dyDescent="0.2">
      <c r="A240" s="79">
        <v>9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0">
        <v>12</v>
      </c>
    </row>
    <row r="241" spans="1:7" ht="44.25" customHeight="1" x14ac:dyDescent="0.2">
      <c r="A241" s="83">
        <v>10</v>
      </c>
      <c r="B241" s="84" t="s">
        <v>29</v>
      </c>
      <c r="C241" s="75" t="s">
        <v>17</v>
      </c>
      <c r="D241" s="75" t="s">
        <v>31</v>
      </c>
      <c r="E241" s="75" t="s">
        <v>55</v>
      </c>
      <c r="F241" s="75" t="s">
        <v>52</v>
      </c>
      <c r="G241" s="100">
        <v>12</v>
      </c>
    </row>
    <row r="242" spans="1:7" ht="66.75" customHeight="1" x14ac:dyDescent="0.2">
      <c r="A242" s="83">
        <v>11</v>
      </c>
      <c r="B242" s="84" t="s">
        <v>30</v>
      </c>
      <c r="C242" s="75" t="s">
        <v>17</v>
      </c>
      <c r="D242" s="75" t="s">
        <v>31</v>
      </c>
      <c r="E242" s="75" t="s">
        <v>50</v>
      </c>
      <c r="F242" s="75" t="s">
        <v>287</v>
      </c>
      <c r="G242" s="100">
        <v>12</v>
      </c>
    </row>
    <row r="244" spans="1:7" s="76" customFormat="1" x14ac:dyDescent="0.2">
      <c r="F244" s="90" t="s">
        <v>131</v>
      </c>
      <c r="G244" s="100"/>
    </row>
    <row r="245" spans="1:7" s="76" customFormat="1" x14ac:dyDescent="0.2">
      <c r="G245" s="100"/>
    </row>
    <row r="246" spans="1:7" s="76" customFormat="1" ht="52.5" customHeight="1" x14ac:dyDescent="0.2">
      <c r="A246" s="149" t="s">
        <v>198</v>
      </c>
      <c r="B246" s="149"/>
      <c r="C246" s="149"/>
      <c r="D246" s="149"/>
      <c r="E246" s="149"/>
      <c r="F246" s="149"/>
      <c r="G246" s="100"/>
    </row>
    <row r="247" spans="1:7" s="76" customFormat="1" x14ac:dyDescent="0.2">
      <c r="G247" s="100"/>
    </row>
    <row r="248" spans="1:7" s="76" customFormat="1" ht="50.25" customHeight="1" x14ac:dyDescent="0.2">
      <c r="A248" s="91" t="s">
        <v>2</v>
      </c>
      <c r="B248" s="91" t="s">
        <v>3</v>
      </c>
      <c r="C248" s="91" t="s">
        <v>4</v>
      </c>
      <c r="D248" s="91" t="s">
        <v>5</v>
      </c>
      <c r="E248" s="82" t="s">
        <v>46</v>
      </c>
      <c r="F248" s="91" t="s">
        <v>6</v>
      </c>
      <c r="G248" s="100"/>
    </row>
    <row r="249" spans="1:7" s="76" customFormat="1" ht="89.25" customHeight="1" x14ac:dyDescent="0.2">
      <c r="A249" s="79">
        <v>1</v>
      </c>
      <c r="B249" s="92" t="s">
        <v>328</v>
      </c>
      <c r="C249" s="79" t="s">
        <v>8</v>
      </c>
      <c r="D249" s="75" t="s">
        <v>339</v>
      </c>
      <c r="E249" s="75" t="s">
        <v>53</v>
      </c>
      <c r="F249" s="75" t="s">
        <v>25</v>
      </c>
      <c r="G249" s="100">
        <v>13</v>
      </c>
    </row>
    <row r="250" spans="1:7" s="76" customFormat="1" ht="53.25" customHeight="1" x14ac:dyDescent="0.2">
      <c r="A250" s="79">
        <v>4</v>
      </c>
      <c r="B250" s="92" t="s">
        <v>316</v>
      </c>
      <c r="C250" s="79" t="s">
        <v>44</v>
      </c>
      <c r="D250" s="79" t="s">
        <v>269</v>
      </c>
      <c r="E250" s="79" t="s">
        <v>57</v>
      </c>
      <c r="F250" s="75" t="s">
        <v>286</v>
      </c>
      <c r="G250" s="100">
        <v>13</v>
      </c>
    </row>
    <row r="251" spans="1:7" s="76" customFormat="1" ht="54" customHeight="1" x14ac:dyDescent="0.2">
      <c r="A251" s="79">
        <v>2</v>
      </c>
      <c r="B251" s="92" t="s">
        <v>187</v>
      </c>
      <c r="C251" s="79" t="s">
        <v>188</v>
      </c>
      <c r="D251" s="79" t="s">
        <v>276</v>
      </c>
      <c r="E251" s="79" t="s">
        <v>194</v>
      </c>
      <c r="F251" s="75" t="s">
        <v>312</v>
      </c>
      <c r="G251" s="100">
        <v>13</v>
      </c>
    </row>
    <row r="252" spans="1:7" s="76" customFormat="1" ht="50.25" customHeight="1" x14ac:dyDescent="0.2">
      <c r="A252" s="79">
        <v>3</v>
      </c>
      <c r="B252" s="84" t="s">
        <v>13</v>
      </c>
      <c r="C252" s="75" t="s">
        <v>14</v>
      </c>
      <c r="D252" s="75" t="s">
        <v>33</v>
      </c>
      <c r="E252" s="75" t="s">
        <v>58</v>
      </c>
      <c r="F252" s="75" t="s">
        <v>325</v>
      </c>
      <c r="G252" s="100">
        <v>13</v>
      </c>
    </row>
    <row r="253" spans="1:7" s="76" customFormat="1" ht="93.75" customHeight="1" x14ac:dyDescent="0.2">
      <c r="A253" s="79">
        <v>6</v>
      </c>
      <c r="B253" s="92" t="s">
        <v>300</v>
      </c>
      <c r="C253" s="79" t="s">
        <v>17</v>
      </c>
      <c r="D253" s="75" t="s">
        <v>243</v>
      </c>
      <c r="E253" s="75" t="s">
        <v>238</v>
      </c>
      <c r="F253" s="75" t="s">
        <v>312</v>
      </c>
      <c r="G253" s="100">
        <v>13</v>
      </c>
    </row>
    <row r="254" spans="1:7" s="76" customFormat="1" ht="50.25" customHeight="1" x14ac:dyDescent="0.2">
      <c r="A254" s="79">
        <v>5</v>
      </c>
      <c r="B254" s="92" t="s">
        <v>43</v>
      </c>
      <c r="C254" s="79" t="s">
        <v>23</v>
      </c>
      <c r="D254" s="75" t="s">
        <v>173</v>
      </c>
      <c r="E254" s="75" t="s">
        <v>49</v>
      </c>
      <c r="F254" s="75" t="s">
        <v>28</v>
      </c>
      <c r="G254" s="100">
        <v>13</v>
      </c>
    </row>
    <row r="255" spans="1:7" s="76" customFormat="1" ht="43.5" hidden="1" customHeight="1" x14ac:dyDescent="0.2">
      <c r="A255" s="79">
        <v>7</v>
      </c>
      <c r="B255" s="84" t="s">
        <v>20</v>
      </c>
      <c r="C255" s="75" t="s">
        <v>17</v>
      </c>
      <c r="D255" s="75" t="s">
        <v>241</v>
      </c>
      <c r="E255" s="75" t="s">
        <v>242</v>
      </c>
      <c r="F255" s="75" t="s">
        <v>26</v>
      </c>
      <c r="G255" s="100">
        <v>13</v>
      </c>
    </row>
    <row r="256" spans="1:7" ht="49.5" customHeight="1" x14ac:dyDescent="0.2">
      <c r="A256" s="83"/>
      <c r="B256" s="84" t="s">
        <v>283</v>
      </c>
      <c r="C256" s="75" t="s">
        <v>23</v>
      </c>
      <c r="D256" s="75" t="s">
        <v>248</v>
      </c>
      <c r="E256" s="75" t="s">
        <v>49</v>
      </c>
      <c r="F256" s="75" t="s">
        <v>244</v>
      </c>
      <c r="G256" s="100">
        <v>13</v>
      </c>
    </row>
    <row r="257" spans="1:14" s="76" customFormat="1" ht="48.75" customHeight="1" x14ac:dyDescent="0.2">
      <c r="A257" s="79">
        <v>8</v>
      </c>
      <c r="B257" s="92" t="s">
        <v>192</v>
      </c>
      <c r="C257" s="75" t="s">
        <v>245</v>
      </c>
      <c r="D257" s="75" t="s">
        <v>240</v>
      </c>
      <c r="E257" s="75" t="s">
        <v>250</v>
      </c>
      <c r="F257" s="75" t="s">
        <v>27</v>
      </c>
      <c r="G257" s="100">
        <v>13</v>
      </c>
    </row>
    <row r="258" spans="1:14" ht="38.25" customHeight="1" x14ac:dyDescent="0.2">
      <c r="A258" s="83">
        <v>9</v>
      </c>
      <c r="B258" s="84" t="s">
        <v>29</v>
      </c>
      <c r="C258" s="75" t="s">
        <v>17</v>
      </c>
      <c r="D258" s="75" t="s">
        <v>31</v>
      </c>
      <c r="E258" s="75" t="s">
        <v>55</v>
      </c>
      <c r="F258" s="75" t="s">
        <v>52</v>
      </c>
      <c r="G258" s="100">
        <v>13</v>
      </c>
    </row>
    <row r="259" spans="1:14" ht="66.75" customHeight="1" x14ac:dyDescent="0.2">
      <c r="A259" s="83">
        <v>10</v>
      </c>
      <c r="B259" s="84" t="s">
        <v>30</v>
      </c>
      <c r="C259" s="75" t="s">
        <v>17</v>
      </c>
      <c r="D259" s="75" t="s">
        <v>31</v>
      </c>
      <c r="E259" s="75" t="s">
        <v>50</v>
      </c>
      <c r="F259" s="75" t="s">
        <v>287</v>
      </c>
      <c r="G259" s="100">
        <v>13</v>
      </c>
    </row>
    <row r="260" spans="1:14" s="76" customFormat="1" ht="38.25" x14ac:dyDescent="0.2">
      <c r="A260" s="85">
        <v>11</v>
      </c>
      <c r="B260" s="86" t="s">
        <v>239</v>
      </c>
      <c r="C260" s="79" t="s">
        <v>23</v>
      </c>
      <c r="D260" s="75" t="s">
        <v>247</v>
      </c>
      <c r="E260" s="75" t="s">
        <v>49</v>
      </c>
      <c r="F260" s="75" t="s">
        <v>25</v>
      </c>
      <c r="G260" s="100">
        <v>13</v>
      </c>
    </row>
    <row r="262" spans="1:14" s="76" customFormat="1" x14ac:dyDescent="0.2">
      <c r="F262" s="90" t="s">
        <v>149</v>
      </c>
      <c r="G262" s="100"/>
    </row>
    <row r="263" spans="1:14" s="76" customFormat="1" x14ac:dyDescent="0.2">
      <c r="G263" s="100"/>
    </row>
    <row r="264" spans="1:14" s="76" customFormat="1" ht="38.25" customHeight="1" x14ac:dyDescent="0.2">
      <c r="A264" s="149" t="s">
        <v>313</v>
      </c>
      <c r="B264" s="149"/>
      <c r="C264" s="149"/>
      <c r="D264" s="149"/>
      <c r="E264" s="149"/>
      <c r="F264" s="149"/>
      <c r="G264" s="100"/>
      <c r="H264" s="149"/>
      <c r="I264" s="149"/>
      <c r="J264" s="149"/>
      <c r="K264" s="149"/>
      <c r="L264" s="149"/>
      <c r="M264" s="149"/>
      <c r="N264" s="149"/>
    </row>
    <row r="265" spans="1:14" s="76" customFormat="1" x14ac:dyDescent="0.2">
      <c r="G265" s="100"/>
    </row>
    <row r="266" spans="1:14" s="76" customFormat="1" ht="50.25" customHeight="1" x14ac:dyDescent="0.2">
      <c r="A266" s="91" t="s">
        <v>2</v>
      </c>
      <c r="B266" s="91" t="s">
        <v>3</v>
      </c>
      <c r="C266" s="91" t="s">
        <v>4</v>
      </c>
      <c r="D266" s="91" t="s">
        <v>5</v>
      </c>
      <c r="E266" s="82" t="s">
        <v>46</v>
      </c>
      <c r="F266" s="91" t="s">
        <v>6</v>
      </c>
      <c r="G266" s="100"/>
    </row>
    <row r="267" spans="1:14" s="76" customFormat="1" ht="67.5" customHeight="1" x14ac:dyDescent="0.2">
      <c r="A267" s="85">
        <v>11</v>
      </c>
      <c r="B267" s="93" t="s">
        <v>197</v>
      </c>
      <c r="C267" s="79" t="s">
        <v>8</v>
      </c>
      <c r="D267" s="75" t="s">
        <v>339</v>
      </c>
      <c r="E267" s="75" t="s">
        <v>53</v>
      </c>
      <c r="F267" s="75" t="s">
        <v>25</v>
      </c>
      <c r="G267" s="100">
        <v>14</v>
      </c>
    </row>
    <row r="268" spans="1:14" s="76" customFormat="1" ht="51.75" customHeight="1" x14ac:dyDescent="0.2">
      <c r="A268" s="79">
        <v>1</v>
      </c>
      <c r="B268" s="92" t="s">
        <v>314</v>
      </c>
      <c r="C268" s="79" t="s">
        <v>203</v>
      </c>
      <c r="D268" s="79" t="s">
        <v>207</v>
      </c>
      <c r="E268" s="79" t="s">
        <v>128</v>
      </c>
      <c r="F268" s="75" t="s">
        <v>26</v>
      </c>
      <c r="G268" s="100">
        <v>14</v>
      </c>
    </row>
    <row r="269" spans="1:14" s="76" customFormat="1" ht="46.5" customHeight="1" x14ac:dyDescent="0.2">
      <c r="A269" s="79">
        <v>2</v>
      </c>
      <c r="B269" s="92" t="s">
        <v>307</v>
      </c>
      <c r="C269" s="79" t="s">
        <v>44</v>
      </c>
      <c r="D269" s="79" t="s">
        <v>269</v>
      </c>
      <c r="E269" s="79" t="s">
        <v>57</v>
      </c>
      <c r="F269" s="75" t="s">
        <v>286</v>
      </c>
      <c r="G269" s="100">
        <v>14</v>
      </c>
    </row>
    <row r="270" spans="1:14" s="76" customFormat="1" ht="96" customHeight="1" x14ac:dyDescent="0.2">
      <c r="A270" s="79">
        <v>5</v>
      </c>
      <c r="B270" s="92" t="s">
        <v>308</v>
      </c>
      <c r="C270" s="79" t="s">
        <v>17</v>
      </c>
      <c r="D270" s="75" t="s">
        <v>243</v>
      </c>
      <c r="E270" s="75" t="s">
        <v>238</v>
      </c>
      <c r="F270" s="75" t="s">
        <v>26</v>
      </c>
      <c r="G270" s="100">
        <v>14</v>
      </c>
    </row>
    <row r="271" spans="1:14" s="76" customFormat="1" ht="57.75" customHeight="1" x14ac:dyDescent="0.2">
      <c r="A271" s="79">
        <v>4</v>
      </c>
      <c r="B271" s="84" t="s">
        <v>13</v>
      </c>
      <c r="C271" s="75" t="s">
        <v>14</v>
      </c>
      <c r="D271" s="75" t="s">
        <v>33</v>
      </c>
      <c r="E271" s="75" t="s">
        <v>58</v>
      </c>
      <c r="F271" s="75" t="s">
        <v>325</v>
      </c>
      <c r="G271" s="100">
        <v>14</v>
      </c>
    </row>
    <row r="272" spans="1:14" s="76" customFormat="1" ht="37.5" customHeight="1" x14ac:dyDescent="0.2">
      <c r="A272" s="79">
        <v>6</v>
      </c>
      <c r="B272" s="84" t="s">
        <v>20</v>
      </c>
      <c r="C272" s="75" t="s">
        <v>17</v>
      </c>
      <c r="D272" s="75" t="s">
        <v>241</v>
      </c>
      <c r="E272" s="75" t="s">
        <v>242</v>
      </c>
      <c r="F272" s="75" t="s">
        <v>26</v>
      </c>
      <c r="G272" s="100">
        <v>14</v>
      </c>
    </row>
    <row r="273" spans="1:14" s="76" customFormat="1" ht="51" customHeight="1" x14ac:dyDescent="0.2">
      <c r="A273" s="79">
        <v>3</v>
      </c>
      <c r="B273" s="92" t="s">
        <v>43</v>
      </c>
      <c r="C273" s="79" t="s">
        <v>23</v>
      </c>
      <c r="D273" s="75" t="s">
        <v>173</v>
      </c>
      <c r="E273" s="75" t="s">
        <v>49</v>
      </c>
      <c r="F273" s="75" t="s">
        <v>28</v>
      </c>
      <c r="G273" s="100">
        <v>14</v>
      </c>
    </row>
    <row r="274" spans="1:14" s="76" customFormat="1" ht="38.25" x14ac:dyDescent="0.2">
      <c r="A274" s="79">
        <v>7</v>
      </c>
      <c r="B274" s="92" t="s">
        <v>192</v>
      </c>
      <c r="C274" s="75" t="s">
        <v>245</v>
      </c>
      <c r="D274" s="75" t="s">
        <v>240</v>
      </c>
      <c r="E274" s="75" t="s">
        <v>250</v>
      </c>
      <c r="F274" s="75" t="s">
        <v>27</v>
      </c>
      <c r="G274" s="100">
        <v>14</v>
      </c>
    </row>
    <row r="275" spans="1:14" ht="44.25" customHeight="1" x14ac:dyDescent="0.2">
      <c r="A275" s="83">
        <v>8</v>
      </c>
      <c r="B275" s="84" t="s">
        <v>29</v>
      </c>
      <c r="C275" s="75" t="s">
        <v>17</v>
      </c>
      <c r="D275" s="75" t="s">
        <v>31</v>
      </c>
      <c r="E275" s="75" t="s">
        <v>55</v>
      </c>
      <c r="F275" s="75" t="s">
        <v>52</v>
      </c>
      <c r="G275" s="100">
        <v>14</v>
      </c>
    </row>
    <row r="276" spans="1:14" s="76" customFormat="1" ht="38.25" x14ac:dyDescent="0.2">
      <c r="A276" s="85">
        <v>10</v>
      </c>
      <c r="B276" s="86" t="s">
        <v>239</v>
      </c>
      <c r="C276" s="79" t="s">
        <v>23</v>
      </c>
      <c r="D276" s="75" t="s">
        <v>247</v>
      </c>
      <c r="E276" s="75" t="s">
        <v>49</v>
      </c>
      <c r="F276" s="75" t="s">
        <v>25</v>
      </c>
      <c r="G276" s="100">
        <v>14</v>
      </c>
    </row>
    <row r="277" spans="1:14" ht="66.75" customHeight="1" x14ac:dyDescent="0.2">
      <c r="A277" s="83">
        <v>9</v>
      </c>
      <c r="B277" s="84" t="s">
        <v>30</v>
      </c>
      <c r="C277" s="75" t="s">
        <v>17</v>
      </c>
      <c r="D277" s="75" t="s">
        <v>31</v>
      </c>
      <c r="E277" s="75" t="s">
        <v>50</v>
      </c>
      <c r="F277" s="75" t="s">
        <v>287</v>
      </c>
      <c r="G277" s="100">
        <v>14</v>
      </c>
    </row>
    <row r="279" spans="1:14" s="76" customFormat="1" x14ac:dyDescent="0.2">
      <c r="F279" s="90" t="s">
        <v>164</v>
      </c>
      <c r="G279" s="100"/>
    </row>
    <row r="280" spans="1:14" s="76" customFormat="1" x14ac:dyDescent="0.2">
      <c r="G280" s="100"/>
    </row>
    <row r="281" spans="1:14" s="76" customFormat="1" ht="64.5" customHeight="1" x14ac:dyDescent="0.2">
      <c r="A281" s="149" t="s">
        <v>317</v>
      </c>
      <c r="B281" s="149"/>
      <c r="C281" s="149"/>
      <c r="D281" s="149"/>
      <c r="E281" s="149"/>
      <c r="F281" s="149"/>
      <c r="G281" s="100"/>
      <c r="H281" s="149"/>
      <c r="I281" s="149"/>
      <c r="J281" s="149"/>
      <c r="K281" s="149"/>
      <c r="L281" s="149"/>
      <c r="M281" s="149"/>
      <c r="N281" s="149"/>
    </row>
    <row r="282" spans="1:14" s="76" customFormat="1" x14ac:dyDescent="0.2">
      <c r="G282" s="100"/>
    </row>
    <row r="283" spans="1:14" s="76" customFormat="1" ht="50.25" customHeight="1" x14ac:dyDescent="0.2">
      <c r="A283" s="91" t="s">
        <v>2</v>
      </c>
      <c r="B283" s="91" t="s">
        <v>3</v>
      </c>
      <c r="C283" s="91" t="s">
        <v>4</v>
      </c>
      <c r="D283" s="91" t="s">
        <v>5</v>
      </c>
      <c r="E283" s="82" t="s">
        <v>46</v>
      </c>
      <c r="F283" s="91" t="s">
        <v>6</v>
      </c>
      <c r="G283" s="100"/>
    </row>
    <row r="284" spans="1:14" s="76" customFormat="1" ht="67.5" customHeight="1" x14ac:dyDescent="0.2">
      <c r="A284" s="85">
        <v>11</v>
      </c>
      <c r="B284" s="93" t="s">
        <v>197</v>
      </c>
      <c r="C284" s="79" t="s">
        <v>8</v>
      </c>
      <c r="D284" s="75" t="s">
        <v>339</v>
      </c>
      <c r="E284" s="75" t="s">
        <v>53</v>
      </c>
      <c r="F284" s="75" t="s">
        <v>25</v>
      </c>
      <c r="G284" s="100">
        <v>15</v>
      </c>
    </row>
    <row r="285" spans="1:14" s="76" customFormat="1" ht="51.75" customHeight="1" x14ac:dyDescent="0.2">
      <c r="A285" s="79">
        <v>1</v>
      </c>
      <c r="B285" s="92" t="s">
        <v>315</v>
      </c>
      <c r="C285" s="79" t="s">
        <v>203</v>
      </c>
      <c r="D285" s="79" t="s">
        <v>207</v>
      </c>
      <c r="E285" s="79" t="s">
        <v>128</v>
      </c>
      <c r="F285" s="75" t="s">
        <v>26</v>
      </c>
      <c r="G285" s="100">
        <v>15</v>
      </c>
    </row>
    <row r="286" spans="1:14" s="76" customFormat="1" ht="46.5" customHeight="1" x14ac:dyDescent="0.2">
      <c r="A286" s="79">
        <v>2</v>
      </c>
      <c r="B286" s="92" t="s">
        <v>307</v>
      </c>
      <c r="C286" s="79" t="s">
        <v>44</v>
      </c>
      <c r="D286" s="79" t="s">
        <v>269</v>
      </c>
      <c r="E286" s="79" t="s">
        <v>57</v>
      </c>
      <c r="F286" s="75" t="s">
        <v>286</v>
      </c>
      <c r="G286" s="100">
        <v>15</v>
      </c>
    </row>
    <row r="287" spans="1:14" s="76" customFormat="1" ht="55.5" customHeight="1" x14ac:dyDescent="0.2">
      <c r="A287" s="79">
        <v>4</v>
      </c>
      <c r="B287" s="84" t="s">
        <v>13</v>
      </c>
      <c r="C287" s="75" t="s">
        <v>14</v>
      </c>
      <c r="D287" s="75" t="s">
        <v>33</v>
      </c>
      <c r="E287" s="75" t="s">
        <v>58</v>
      </c>
      <c r="F287" s="75" t="s">
        <v>325</v>
      </c>
      <c r="G287" s="100">
        <v>15</v>
      </c>
    </row>
    <row r="288" spans="1:14" s="76" customFormat="1" ht="5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0">
        <v>15</v>
      </c>
    </row>
    <row r="289" spans="1:7" s="76" customFormat="1" ht="37.5" hidden="1" customHeight="1" x14ac:dyDescent="0.2">
      <c r="A289" s="79">
        <v>6</v>
      </c>
      <c r="B289" s="84" t="s">
        <v>20</v>
      </c>
      <c r="C289" s="75" t="s">
        <v>17</v>
      </c>
      <c r="D289" s="75" t="s">
        <v>241</v>
      </c>
      <c r="E289" s="75" t="s">
        <v>242</v>
      </c>
      <c r="F289" s="75" t="s">
        <v>26</v>
      </c>
      <c r="G289" s="100">
        <v>15</v>
      </c>
    </row>
    <row r="290" spans="1:7" s="76" customFormat="1" ht="38.25" x14ac:dyDescent="0.2">
      <c r="A290" s="79">
        <v>7</v>
      </c>
      <c r="B290" s="92" t="s">
        <v>192</v>
      </c>
      <c r="C290" s="75" t="s">
        <v>245</v>
      </c>
      <c r="D290" s="75" t="s">
        <v>240</v>
      </c>
      <c r="E290" s="75" t="s">
        <v>250</v>
      </c>
      <c r="F290" s="75" t="s">
        <v>27</v>
      </c>
      <c r="G290" s="100">
        <v>15</v>
      </c>
    </row>
    <row r="291" spans="1:7" ht="44.25" customHeight="1" x14ac:dyDescent="0.2">
      <c r="A291" s="83">
        <v>8</v>
      </c>
      <c r="B291" s="84" t="s">
        <v>29</v>
      </c>
      <c r="C291" s="75" t="s">
        <v>17</v>
      </c>
      <c r="D291" s="75" t="s">
        <v>31</v>
      </c>
      <c r="E291" s="75" t="s">
        <v>55</v>
      </c>
      <c r="F291" s="75" t="s">
        <v>52</v>
      </c>
      <c r="G291" s="100">
        <v>15</v>
      </c>
    </row>
    <row r="292" spans="1:7" s="76" customFormat="1" ht="38.25" x14ac:dyDescent="0.2">
      <c r="A292" s="85">
        <v>10</v>
      </c>
      <c r="B292" s="86" t="s">
        <v>239</v>
      </c>
      <c r="C292" s="79" t="s">
        <v>23</v>
      </c>
      <c r="D292" s="75" t="s">
        <v>247</v>
      </c>
      <c r="E292" s="75" t="s">
        <v>49</v>
      </c>
      <c r="F292" s="75" t="s">
        <v>25</v>
      </c>
      <c r="G292" s="100">
        <v>15</v>
      </c>
    </row>
    <row r="293" spans="1:7" ht="66.75" customHeight="1" x14ac:dyDescent="0.2">
      <c r="A293" s="83">
        <v>9</v>
      </c>
      <c r="B293" s="84" t="s">
        <v>30</v>
      </c>
      <c r="C293" s="75" t="s">
        <v>17</v>
      </c>
      <c r="D293" s="75" t="s">
        <v>31</v>
      </c>
      <c r="E293" s="75" t="s">
        <v>50</v>
      </c>
      <c r="F293" s="75" t="s">
        <v>287</v>
      </c>
      <c r="G293" s="100">
        <v>15</v>
      </c>
    </row>
    <row r="295" spans="1:7" s="76" customFormat="1" x14ac:dyDescent="0.2">
      <c r="F295" s="90" t="s">
        <v>174</v>
      </c>
      <c r="G295" s="100"/>
    </row>
    <row r="296" spans="1:7" s="76" customFormat="1" x14ac:dyDescent="0.2">
      <c r="G296" s="100"/>
    </row>
    <row r="297" spans="1:7" s="76" customFormat="1" ht="31.5" customHeight="1" x14ac:dyDescent="0.2">
      <c r="A297" s="148" t="s">
        <v>318</v>
      </c>
      <c r="B297" s="148"/>
      <c r="C297" s="148"/>
      <c r="D297" s="148"/>
      <c r="E297" s="148"/>
      <c r="F297" s="148"/>
      <c r="G297" s="100"/>
    </row>
    <row r="298" spans="1:7" s="76" customFormat="1" x14ac:dyDescent="0.2">
      <c r="G298" s="100"/>
    </row>
    <row r="299" spans="1:7" s="76" customFormat="1" ht="63" customHeight="1" x14ac:dyDescent="0.2">
      <c r="A299" s="91" t="s">
        <v>2</v>
      </c>
      <c r="B299" s="91" t="s">
        <v>3</v>
      </c>
      <c r="C299" s="91" t="s">
        <v>4</v>
      </c>
      <c r="D299" s="91" t="s">
        <v>5</v>
      </c>
      <c r="E299" s="82" t="s">
        <v>46</v>
      </c>
      <c r="F299" s="91" t="s">
        <v>6</v>
      </c>
      <c r="G299" s="100"/>
    </row>
    <row r="300" spans="1:7" ht="72.75" customHeight="1" x14ac:dyDescent="0.2">
      <c r="A300" s="83">
        <v>11</v>
      </c>
      <c r="B300" s="84" t="s">
        <v>7</v>
      </c>
      <c r="C300" s="75" t="s">
        <v>8</v>
      </c>
      <c r="D300" s="75" t="s">
        <v>339</v>
      </c>
      <c r="E300" s="75" t="s">
        <v>53</v>
      </c>
      <c r="F300" s="75" t="s">
        <v>25</v>
      </c>
      <c r="G300" s="100">
        <v>16</v>
      </c>
    </row>
    <row r="301" spans="1:7" s="76" customFormat="1" ht="38.25" x14ac:dyDescent="0.2">
      <c r="A301" s="79">
        <v>1</v>
      </c>
      <c r="B301" s="92" t="s">
        <v>209</v>
      </c>
      <c r="C301" s="79" t="s">
        <v>23</v>
      </c>
      <c r="D301" s="95" t="s">
        <v>278</v>
      </c>
      <c r="E301" s="79" t="s">
        <v>128</v>
      </c>
      <c r="F301" s="95" t="s">
        <v>172</v>
      </c>
      <c r="G301" s="100">
        <v>16</v>
      </c>
    </row>
    <row r="302" spans="1:7" s="76" customFormat="1" ht="38.25" x14ac:dyDescent="0.2">
      <c r="A302" s="79">
        <v>2</v>
      </c>
      <c r="B302" s="92" t="s">
        <v>211</v>
      </c>
      <c r="C302" s="79" t="s">
        <v>188</v>
      </c>
      <c r="D302" s="95" t="s">
        <v>273</v>
      </c>
      <c r="E302" s="79" t="s">
        <v>128</v>
      </c>
      <c r="F302" s="95" t="s">
        <v>172</v>
      </c>
      <c r="G302" s="100">
        <v>16</v>
      </c>
    </row>
    <row r="303" spans="1:7" s="76" customFormat="1" ht="48.75" customHeight="1" x14ac:dyDescent="0.2">
      <c r="A303" s="85">
        <v>5</v>
      </c>
      <c r="B303" s="92" t="s">
        <v>307</v>
      </c>
      <c r="C303" s="79" t="s">
        <v>44</v>
      </c>
      <c r="D303" s="79" t="s">
        <v>269</v>
      </c>
      <c r="E303" s="79" t="s">
        <v>57</v>
      </c>
      <c r="F303" s="75" t="s">
        <v>286</v>
      </c>
      <c r="G303" s="100">
        <v>16</v>
      </c>
    </row>
    <row r="304" spans="1:7" s="76" customFormat="1" ht="64.5" customHeight="1" x14ac:dyDescent="0.2">
      <c r="A304" s="79">
        <v>6</v>
      </c>
      <c r="B304" s="84" t="s">
        <v>13</v>
      </c>
      <c r="C304" s="75" t="s">
        <v>14</v>
      </c>
      <c r="D304" s="75" t="s">
        <v>33</v>
      </c>
      <c r="E304" s="75" t="s">
        <v>58</v>
      </c>
      <c r="F304" s="75" t="s">
        <v>325</v>
      </c>
      <c r="G304" s="100">
        <v>16</v>
      </c>
    </row>
    <row r="305" spans="1:7" s="76" customFormat="1" ht="48.75" customHeight="1" x14ac:dyDescent="0.2">
      <c r="A305" s="79">
        <v>4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0">
        <v>16</v>
      </c>
    </row>
    <row r="306" spans="1:7" s="76" customFormat="1" ht="48.75" customHeight="1" x14ac:dyDescent="0.2">
      <c r="A306" s="79">
        <v>3</v>
      </c>
      <c r="B306" s="92" t="s">
        <v>212</v>
      </c>
      <c r="C306" s="79" t="s">
        <v>23</v>
      </c>
      <c r="D306" s="95" t="s">
        <v>277</v>
      </c>
      <c r="E306" s="75" t="s">
        <v>49</v>
      </c>
      <c r="F306" s="75" t="s">
        <v>28</v>
      </c>
      <c r="G306" s="100">
        <v>16</v>
      </c>
    </row>
    <row r="307" spans="1:7" ht="36" customHeight="1" x14ac:dyDescent="0.2">
      <c r="A307" s="83">
        <v>9</v>
      </c>
      <c r="B307" s="84" t="s">
        <v>29</v>
      </c>
      <c r="C307" s="75" t="s">
        <v>17</v>
      </c>
      <c r="D307" s="75" t="s">
        <v>31</v>
      </c>
      <c r="E307" s="75" t="s">
        <v>55</v>
      </c>
      <c r="F307" s="75" t="s">
        <v>52</v>
      </c>
      <c r="G307" s="100">
        <v>16</v>
      </c>
    </row>
    <row r="308" spans="1:7" s="76" customFormat="1" ht="100.5" customHeight="1" x14ac:dyDescent="0.2">
      <c r="A308" s="85">
        <v>7</v>
      </c>
      <c r="B308" s="92" t="s">
        <v>71</v>
      </c>
      <c r="C308" s="79" t="s">
        <v>17</v>
      </c>
      <c r="D308" s="75" t="s">
        <v>243</v>
      </c>
      <c r="E308" s="75" t="s">
        <v>238</v>
      </c>
      <c r="F308" s="75" t="s">
        <v>28</v>
      </c>
      <c r="G308" s="100">
        <v>16</v>
      </c>
    </row>
    <row r="309" spans="1:7" s="76" customFormat="1" ht="49.5" hidden="1" customHeight="1" x14ac:dyDescent="0.2">
      <c r="A309" s="85">
        <v>8</v>
      </c>
      <c r="B309" s="92" t="s">
        <v>192</v>
      </c>
      <c r="C309" s="75" t="s">
        <v>245</v>
      </c>
      <c r="D309" s="75" t="s">
        <v>240</v>
      </c>
      <c r="E309" s="75" t="s">
        <v>250</v>
      </c>
      <c r="F309" s="75" t="s">
        <v>27</v>
      </c>
      <c r="G309" s="100">
        <v>16</v>
      </c>
    </row>
    <row r="310" spans="1:7" ht="76.5" customHeight="1" x14ac:dyDescent="0.2">
      <c r="A310" s="83">
        <v>10</v>
      </c>
      <c r="B310" s="84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0">
        <v>16</v>
      </c>
    </row>
    <row r="312" spans="1:7" s="76" customFormat="1" x14ac:dyDescent="0.2">
      <c r="F312" s="90" t="s">
        <v>319</v>
      </c>
      <c r="G312" s="100"/>
    </row>
    <row r="313" spans="1:7" s="76" customFormat="1" x14ac:dyDescent="0.2">
      <c r="G313" s="100"/>
    </row>
    <row r="314" spans="1:7" s="76" customFormat="1" ht="63" customHeight="1" x14ac:dyDescent="0.2">
      <c r="B314" s="149" t="s">
        <v>230</v>
      </c>
      <c r="C314" s="149"/>
      <c r="D314" s="149"/>
      <c r="E314" s="149"/>
      <c r="F314" s="149"/>
      <c r="G314" s="100"/>
    </row>
    <row r="315" spans="1:7" s="76" customFormat="1" x14ac:dyDescent="0.2">
      <c r="G315" s="100"/>
    </row>
    <row r="316" spans="1:7" s="76" customFormat="1" ht="50.25" customHeight="1" x14ac:dyDescent="0.2">
      <c r="A316" s="91" t="s">
        <v>2</v>
      </c>
      <c r="B316" s="91" t="s">
        <v>3</v>
      </c>
      <c r="C316" s="91" t="s">
        <v>4</v>
      </c>
      <c r="D316" s="91" t="s">
        <v>5</v>
      </c>
      <c r="E316" s="82" t="s">
        <v>46</v>
      </c>
      <c r="F316" s="91" t="s">
        <v>6</v>
      </c>
      <c r="G316" s="100"/>
    </row>
    <row r="317" spans="1:7" s="76" customFormat="1" ht="78.75" customHeight="1" x14ac:dyDescent="0.2">
      <c r="A317" s="85">
        <v>9</v>
      </c>
      <c r="B317" s="93" t="s">
        <v>197</v>
      </c>
      <c r="C317" s="79" t="s">
        <v>8</v>
      </c>
      <c r="D317" s="75" t="s">
        <v>339</v>
      </c>
      <c r="E317" s="75" t="s">
        <v>53</v>
      </c>
      <c r="F317" s="75" t="s">
        <v>25</v>
      </c>
      <c r="G317" s="100">
        <v>17</v>
      </c>
    </row>
    <row r="318" spans="1:7" s="76" customFormat="1" ht="75" customHeight="1" x14ac:dyDescent="0.2">
      <c r="A318" s="79">
        <v>2</v>
      </c>
      <c r="B318" s="92" t="s">
        <v>211</v>
      </c>
      <c r="C318" s="79" t="s">
        <v>188</v>
      </c>
      <c r="D318" s="95" t="s">
        <v>273</v>
      </c>
      <c r="E318" s="79" t="s">
        <v>128</v>
      </c>
      <c r="F318" s="95" t="s">
        <v>172</v>
      </c>
      <c r="G318" s="100">
        <v>17</v>
      </c>
    </row>
    <row r="319" spans="1:7" s="76" customFormat="1" ht="53.25" customHeight="1" x14ac:dyDescent="0.2">
      <c r="A319" s="79">
        <v>3</v>
      </c>
      <c r="B319" s="92" t="s">
        <v>316</v>
      </c>
      <c r="C319" s="79" t="s">
        <v>44</v>
      </c>
      <c r="D319" s="79" t="s">
        <v>269</v>
      </c>
      <c r="E319" s="79" t="s">
        <v>57</v>
      </c>
      <c r="F319" s="75" t="s">
        <v>286</v>
      </c>
      <c r="G319" s="100">
        <v>17</v>
      </c>
    </row>
    <row r="320" spans="1:7" s="76" customFormat="1" ht="60" customHeight="1" x14ac:dyDescent="0.2">
      <c r="A320" s="79">
        <v>4</v>
      </c>
      <c r="B320" s="84" t="s">
        <v>13</v>
      </c>
      <c r="C320" s="75" t="s">
        <v>14</v>
      </c>
      <c r="D320" s="75" t="s">
        <v>33</v>
      </c>
      <c r="E320" s="75" t="s">
        <v>58</v>
      </c>
      <c r="F320" s="75" t="s">
        <v>325</v>
      </c>
      <c r="G320" s="100">
        <v>17</v>
      </c>
    </row>
    <row r="321" spans="1:7" s="76" customFormat="1" ht="48.75" customHeight="1" x14ac:dyDescent="0.2">
      <c r="A321" s="79">
        <v>1</v>
      </c>
      <c r="B321" s="92" t="s">
        <v>43</v>
      </c>
      <c r="C321" s="79" t="s">
        <v>23</v>
      </c>
      <c r="D321" s="75" t="s">
        <v>173</v>
      </c>
      <c r="E321" s="75" t="s">
        <v>49</v>
      </c>
      <c r="F321" s="75" t="s">
        <v>28</v>
      </c>
      <c r="G321" s="100">
        <v>17</v>
      </c>
    </row>
    <row r="322" spans="1:7" s="76" customFormat="1" ht="38.25" x14ac:dyDescent="0.2">
      <c r="A322" s="79">
        <v>6</v>
      </c>
      <c r="B322" s="92" t="s">
        <v>192</v>
      </c>
      <c r="C322" s="75" t="s">
        <v>245</v>
      </c>
      <c r="D322" s="75" t="s">
        <v>240</v>
      </c>
      <c r="E322" s="75" t="s">
        <v>250</v>
      </c>
      <c r="F322" s="75" t="s">
        <v>27</v>
      </c>
      <c r="G322" s="100">
        <v>17</v>
      </c>
    </row>
    <row r="323" spans="1:7" ht="44.25" customHeight="1" x14ac:dyDescent="0.2">
      <c r="A323" s="83">
        <v>7</v>
      </c>
      <c r="B323" s="84" t="s">
        <v>29</v>
      </c>
      <c r="C323" s="75" t="s">
        <v>17</v>
      </c>
      <c r="D323" s="75" t="s">
        <v>31</v>
      </c>
      <c r="E323" s="75" t="s">
        <v>55</v>
      </c>
      <c r="F323" s="75" t="s">
        <v>52</v>
      </c>
      <c r="G323" s="100">
        <v>17</v>
      </c>
    </row>
    <row r="324" spans="1:7" s="76" customFormat="1" ht="95.25" customHeight="1" x14ac:dyDescent="0.2">
      <c r="A324" s="79">
        <v>5</v>
      </c>
      <c r="B324" s="92" t="s">
        <v>320</v>
      </c>
      <c r="C324" s="79" t="s">
        <v>17</v>
      </c>
      <c r="D324" s="75" t="s">
        <v>243</v>
      </c>
      <c r="E324" s="75" t="s">
        <v>238</v>
      </c>
      <c r="F324" s="75" t="s">
        <v>28</v>
      </c>
      <c r="G324" s="100">
        <v>17</v>
      </c>
    </row>
    <row r="325" spans="1:7" ht="81" customHeight="1" x14ac:dyDescent="0.2">
      <c r="A325" s="83">
        <v>8</v>
      </c>
      <c r="B325" s="84" t="s">
        <v>30</v>
      </c>
      <c r="C325" s="75" t="s">
        <v>17</v>
      </c>
      <c r="D325" s="75" t="s">
        <v>31</v>
      </c>
      <c r="E325" s="75" t="s">
        <v>50</v>
      </c>
      <c r="F325" s="75" t="s">
        <v>287</v>
      </c>
      <c r="G325" s="100">
        <v>17</v>
      </c>
    </row>
    <row r="327" spans="1:7" s="76" customFormat="1" x14ac:dyDescent="0.2">
      <c r="F327" s="90" t="s">
        <v>321</v>
      </c>
      <c r="G327" s="100"/>
    </row>
    <row r="328" spans="1:7" s="76" customFormat="1" x14ac:dyDescent="0.2">
      <c r="G328" s="100"/>
    </row>
    <row r="329" spans="1:7" s="76" customFormat="1" ht="47.25" customHeight="1" x14ac:dyDescent="0.2">
      <c r="B329" s="149" t="s">
        <v>322</v>
      </c>
      <c r="C329" s="149"/>
      <c r="D329" s="149"/>
      <c r="E329" s="149"/>
      <c r="F329" s="149"/>
      <c r="G329" s="100"/>
    </row>
    <row r="330" spans="1:7" s="76" customFormat="1" x14ac:dyDescent="0.2">
      <c r="G330" s="100"/>
    </row>
    <row r="331" spans="1:7" s="76" customFormat="1" ht="50.25" customHeight="1" x14ac:dyDescent="0.2">
      <c r="A331" s="91" t="s">
        <v>2</v>
      </c>
      <c r="B331" s="91" t="s">
        <v>3</v>
      </c>
      <c r="C331" s="91" t="s">
        <v>4</v>
      </c>
      <c r="D331" s="91" t="s">
        <v>5</v>
      </c>
      <c r="E331" s="82" t="s">
        <v>46</v>
      </c>
      <c r="F331" s="91" t="s">
        <v>6</v>
      </c>
      <c r="G331" s="100"/>
    </row>
    <row r="332" spans="1:7" s="76" customFormat="1" ht="78.75" customHeight="1" x14ac:dyDescent="0.2">
      <c r="A332" s="85">
        <v>9</v>
      </c>
      <c r="B332" s="92" t="s">
        <v>251</v>
      </c>
      <c r="C332" s="79" t="s">
        <v>8</v>
      </c>
      <c r="D332" s="75" t="s">
        <v>339</v>
      </c>
      <c r="E332" s="75" t="s">
        <v>53</v>
      </c>
      <c r="F332" s="75" t="s">
        <v>25</v>
      </c>
      <c r="G332" s="100">
        <v>18</v>
      </c>
    </row>
    <row r="333" spans="1:7" s="76" customFormat="1" ht="75" customHeight="1" x14ac:dyDescent="0.2">
      <c r="A333" s="79">
        <v>2</v>
      </c>
      <c r="B333" s="92" t="s">
        <v>211</v>
      </c>
      <c r="C333" s="79" t="s">
        <v>188</v>
      </c>
      <c r="D333" s="95" t="s">
        <v>273</v>
      </c>
      <c r="E333" s="79" t="s">
        <v>128</v>
      </c>
      <c r="F333" s="95" t="s">
        <v>172</v>
      </c>
      <c r="G333" s="100">
        <v>18</v>
      </c>
    </row>
    <row r="334" spans="1:7" s="76" customFormat="1" ht="53.25" customHeight="1" x14ac:dyDescent="0.2">
      <c r="A334" s="79">
        <v>3</v>
      </c>
      <c r="B334" s="92" t="s">
        <v>161</v>
      </c>
      <c r="C334" s="79" t="s">
        <v>44</v>
      </c>
      <c r="D334" s="79" t="s">
        <v>269</v>
      </c>
      <c r="E334" s="79" t="s">
        <v>57</v>
      </c>
      <c r="F334" s="75" t="s">
        <v>286</v>
      </c>
      <c r="G334" s="100">
        <v>18</v>
      </c>
    </row>
    <row r="335" spans="1:7" s="76" customFormat="1" ht="60" customHeight="1" x14ac:dyDescent="0.2">
      <c r="A335" s="79">
        <v>4</v>
      </c>
      <c r="B335" s="84" t="s">
        <v>13</v>
      </c>
      <c r="C335" s="75" t="s">
        <v>14</v>
      </c>
      <c r="D335" s="75" t="s">
        <v>33</v>
      </c>
      <c r="E335" s="75" t="s">
        <v>58</v>
      </c>
      <c r="F335" s="75" t="s">
        <v>325</v>
      </c>
      <c r="G335" s="100">
        <v>18</v>
      </c>
    </row>
    <row r="336" spans="1:7" s="76" customFormat="1" ht="48.75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0">
        <v>18</v>
      </c>
    </row>
    <row r="337" spans="1:7" ht="44.25" customHeight="1" x14ac:dyDescent="0.2">
      <c r="A337" s="83">
        <v>7</v>
      </c>
      <c r="B337" s="84" t="s">
        <v>29</v>
      </c>
      <c r="C337" s="75" t="s">
        <v>17</v>
      </c>
      <c r="D337" s="75" t="s">
        <v>31</v>
      </c>
      <c r="E337" s="75" t="s">
        <v>55</v>
      </c>
      <c r="F337" s="75" t="s">
        <v>52</v>
      </c>
      <c r="G337" s="100">
        <v>18</v>
      </c>
    </row>
    <row r="338" spans="1:7" s="76" customFormat="1" ht="94.5" customHeight="1" x14ac:dyDescent="0.2">
      <c r="A338" s="79">
        <v>5</v>
      </c>
      <c r="B338" s="92" t="s">
        <v>308</v>
      </c>
      <c r="C338" s="79" t="s">
        <v>17</v>
      </c>
      <c r="D338" s="75" t="s">
        <v>243</v>
      </c>
      <c r="E338" s="75" t="s">
        <v>238</v>
      </c>
      <c r="F338" s="75" t="s">
        <v>28</v>
      </c>
      <c r="G338" s="100">
        <v>18</v>
      </c>
    </row>
    <row r="339" spans="1:7" s="76" customFormat="1" ht="38.25" hidden="1" x14ac:dyDescent="0.2">
      <c r="A339" s="79">
        <v>6</v>
      </c>
      <c r="B339" s="92" t="s">
        <v>192</v>
      </c>
      <c r="C339" s="75" t="s">
        <v>245</v>
      </c>
      <c r="D339" s="75" t="s">
        <v>240</v>
      </c>
      <c r="E339" s="75" t="s">
        <v>250</v>
      </c>
      <c r="F339" s="75" t="s">
        <v>27</v>
      </c>
      <c r="G339" s="100">
        <v>18</v>
      </c>
    </row>
    <row r="340" spans="1:7" ht="66.75" customHeight="1" x14ac:dyDescent="0.2">
      <c r="A340" s="83">
        <v>8</v>
      </c>
      <c r="B340" s="84" t="s">
        <v>30</v>
      </c>
      <c r="C340" s="75" t="s">
        <v>17</v>
      </c>
      <c r="D340" s="75" t="s">
        <v>31</v>
      </c>
      <c r="E340" s="75" t="s">
        <v>50</v>
      </c>
      <c r="F340" s="75" t="s">
        <v>287</v>
      </c>
      <c r="G340" s="100">
        <v>18</v>
      </c>
    </row>
    <row r="342" spans="1:7" s="76" customFormat="1" x14ac:dyDescent="0.2">
      <c r="F342" s="90" t="s">
        <v>323</v>
      </c>
      <c r="G342" s="100"/>
    </row>
    <row r="343" spans="1:7" s="76" customFormat="1" x14ac:dyDescent="0.2">
      <c r="G343" s="100"/>
    </row>
    <row r="344" spans="1:7" s="76" customFormat="1" ht="54.75" customHeight="1" x14ac:dyDescent="0.2">
      <c r="B344" s="149" t="s">
        <v>284</v>
      </c>
      <c r="C344" s="149"/>
      <c r="D344" s="149"/>
      <c r="E344" s="149"/>
      <c r="F344" s="149"/>
      <c r="G344" s="100"/>
    </row>
    <row r="345" spans="1:7" s="76" customFormat="1" x14ac:dyDescent="0.2">
      <c r="G345" s="100"/>
    </row>
    <row r="346" spans="1:7" s="76" customFormat="1" ht="53.25" customHeight="1" x14ac:dyDescent="0.2">
      <c r="A346" s="91" t="s">
        <v>2</v>
      </c>
      <c r="B346" s="91" t="s">
        <v>3</v>
      </c>
      <c r="C346" s="91" t="s">
        <v>4</v>
      </c>
      <c r="D346" s="91" t="s">
        <v>5</v>
      </c>
      <c r="E346" s="82" t="s">
        <v>46</v>
      </c>
      <c r="F346" s="91" t="s">
        <v>6</v>
      </c>
      <c r="G346" s="100"/>
    </row>
    <row r="347" spans="1:7" s="76" customFormat="1" ht="82.5" customHeight="1" x14ac:dyDescent="0.2">
      <c r="A347" s="85">
        <v>8</v>
      </c>
      <c r="B347" s="92" t="s">
        <v>330</v>
      </c>
      <c r="C347" s="79" t="s">
        <v>8</v>
      </c>
      <c r="D347" s="75" t="s">
        <v>339</v>
      </c>
      <c r="E347" s="75" t="s">
        <v>53</v>
      </c>
      <c r="F347" s="75" t="s">
        <v>25</v>
      </c>
      <c r="G347" s="100">
        <v>19</v>
      </c>
    </row>
    <row r="348" spans="1:7" s="76" customFormat="1" ht="46.5" customHeight="1" x14ac:dyDescent="0.2">
      <c r="A348" s="85">
        <v>9</v>
      </c>
      <c r="B348" s="92" t="s">
        <v>211</v>
      </c>
      <c r="C348" s="79" t="s">
        <v>188</v>
      </c>
      <c r="D348" s="95" t="s">
        <v>273</v>
      </c>
      <c r="E348" s="79" t="s">
        <v>128</v>
      </c>
      <c r="F348" s="75" t="s">
        <v>28</v>
      </c>
      <c r="G348" s="100">
        <v>19</v>
      </c>
    </row>
    <row r="349" spans="1:7" s="76" customFormat="1" ht="46.5" customHeight="1" x14ac:dyDescent="0.2">
      <c r="A349" s="79">
        <v>4</v>
      </c>
      <c r="B349" s="92" t="s">
        <v>118</v>
      </c>
      <c r="C349" s="79" t="s">
        <v>8</v>
      </c>
      <c r="D349" s="79" t="s">
        <v>281</v>
      </c>
      <c r="E349" s="79" t="s">
        <v>127</v>
      </c>
      <c r="F349" s="75" t="s">
        <v>26</v>
      </c>
      <c r="G349" s="100">
        <v>19</v>
      </c>
    </row>
    <row r="350" spans="1:7" s="76" customFormat="1" ht="62.25" customHeight="1" x14ac:dyDescent="0.2">
      <c r="A350" s="79">
        <v>7</v>
      </c>
      <c r="B350" s="84" t="s">
        <v>13</v>
      </c>
      <c r="C350" s="75" t="s">
        <v>14</v>
      </c>
      <c r="D350" s="75" t="s">
        <v>33</v>
      </c>
      <c r="E350" s="75" t="s">
        <v>58</v>
      </c>
      <c r="F350" s="75" t="s">
        <v>325</v>
      </c>
      <c r="G350" s="100">
        <v>19</v>
      </c>
    </row>
    <row r="351" spans="1:7" s="76" customFormat="1" ht="46.5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0">
        <v>19</v>
      </c>
    </row>
    <row r="352" spans="1:7" s="76" customFormat="1" ht="46.5" hidden="1" customHeight="1" x14ac:dyDescent="0.2">
      <c r="A352" s="79">
        <v>2</v>
      </c>
      <c r="B352" s="92" t="s">
        <v>220</v>
      </c>
      <c r="C352" s="79" t="s">
        <v>82</v>
      </c>
      <c r="D352" s="79" t="s">
        <v>279</v>
      </c>
      <c r="E352" s="79" t="s">
        <v>127</v>
      </c>
      <c r="F352" s="75" t="s">
        <v>26</v>
      </c>
      <c r="G352" s="100">
        <v>16</v>
      </c>
    </row>
    <row r="353" spans="1:7" s="76" customFormat="1" ht="63.75" hidden="1" customHeight="1" x14ac:dyDescent="0.2">
      <c r="A353" s="79">
        <v>3</v>
      </c>
      <c r="B353" s="92" t="s">
        <v>222</v>
      </c>
      <c r="C353" s="79" t="s">
        <v>82</v>
      </c>
      <c r="D353" s="95" t="s">
        <v>280</v>
      </c>
      <c r="E353" s="79" t="s">
        <v>127</v>
      </c>
      <c r="F353" s="75" t="s">
        <v>26</v>
      </c>
      <c r="G353" s="100">
        <v>16</v>
      </c>
    </row>
    <row r="354" spans="1:7" s="76" customFormat="1" ht="46.5" hidden="1" customHeight="1" x14ac:dyDescent="0.2">
      <c r="A354" s="79">
        <v>5</v>
      </c>
      <c r="B354" s="92" t="s">
        <v>209</v>
      </c>
      <c r="C354" s="79" t="s">
        <v>23</v>
      </c>
      <c r="D354" s="95" t="s">
        <v>282</v>
      </c>
      <c r="E354" s="79" t="s">
        <v>128</v>
      </c>
      <c r="F354" s="75" t="s">
        <v>26</v>
      </c>
      <c r="G354" s="100">
        <v>19</v>
      </c>
    </row>
    <row r="355" spans="1:7" s="76" customFormat="1" ht="46.5" hidden="1" customHeight="1" x14ac:dyDescent="0.2">
      <c r="A355" s="79">
        <v>6</v>
      </c>
      <c r="B355" s="92" t="s">
        <v>226</v>
      </c>
      <c r="C355" s="79" t="s">
        <v>82</v>
      </c>
      <c r="D355" s="95" t="s">
        <v>280</v>
      </c>
      <c r="E355" s="79" t="s">
        <v>127</v>
      </c>
      <c r="F355" s="75" t="s">
        <v>26</v>
      </c>
      <c r="G355" s="100">
        <v>19</v>
      </c>
    </row>
    <row r="356" spans="1:7" s="76" customFormat="1" ht="46.5" hidden="1" customHeight="1" x14ac:dyDescent="0.2">
      <c r="A356" s="85">
        <v>10</v>
      </c>
      <c r="B356" s="84" t="s">
        <v>20</v>
      </c>
      <c r="C356" s="75" t="s">
        <v>17</v>
      </c>
      <c r="D356" s="75" t="s">
        <v>241</v>
      </c>
      <c r="E356" s="75" t="s">
        <v>242</v>
      </c>
      <c r="F356" s="75" t="s">
        <v>26</v>
      </c>
      <c r="G356" s="100">
        <v>19</v>
      </c>
    </row>
    <row r="357" spans="1:7" ht="44.25" customHeight="1" x14ac:dyDescent="0.2">
      <c r="A357" s="83">
        <v>11</v>
      </c>
      <c r="B357" s="84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0">
        <v>19</v>
      </c>
    </row>
    <row r="358" spans="1:7" s="76" customFormat="1" ht="38.25" x14ac:dyDescent="0.2">
      <c r="A358" s="85">
        <v>13</v>
      </c>
      <c r="B358" s="86" t="s">
        <v>239</v>
      </c>
      <c r="C358" s="79" t="s">
        <v>23</v>
      </c>
      <c r="D358" s="75" t="s">
        <v>247</v>
      </c>
      <c r="E358" s="75" t="s">
        <v>49</v>
      </c>
      <c r="F358" s="75" t="s">
        <v>25</v>
      </c>
      <c r="G358" s="100">
        <v>19</v>
      </c>
    </row>
    <row r="359" spans="1:7" ht="66.75" customHeight="1" x14ac:dyDescent="0.2">
      <c r="A359" s="83">
        <v>12</v>
      </c>
      <c r="B359" s="84" t="s">
        <v>30</v>
      </c>
      <c r="C359" s="75" t="s">
        <v>17</v>
      </c>
      <c r="D359" s="75" t="s">
        <v>31</v>
      </c>
      <c r="E359" s="75" t="s">
        <v>50</v>
      </c>
      <c r="F359" s="75" t="s">
        <v>287</v>
      </c>
      <c r="G359" s="100">
        <v>19</v>
      </c>
    </row>
    <row r="361" spans="1:7" x14ac:dyDescent="0.2">
      <c r="A361" s="76"/>
      <c r="B361" s="76"/>
      <c r="C361" s="76"/>
      <c r="D361" s="76"/>
      <c r="E361" s="76"/>
      <c r="F361" s="90" t="s">
        <v>331</v>
      </c>
    </row>
    <row r="362" spans="1:7" x14ac:dyDescent="0.2">
      <c r="A362" s="76"/>
      <c r="B362" s="76"/>
      <c r="C362" s="76"/>
      <c r="D362" s="76"/>
      <c r="E362" s="76"/>
      <c r="F362" s="76"/>
    </row>
    <row r="363" spans="1:7" x14ac:dyDescent="0.2">
      <c r="A363" s="149" t="s">
        <v>333</v>
      </c>
      <c r="B363" s="149"/>
      <c r="C363" s="149"/>
      <c r="D363" s="149"/>
      <c r="E363" s="149"/>
      <c r="F363" s="149"/>
    </row>
    <row r="364" spans="1:7" x14ac:dyDescent="0.2">
      <c r="A364" s="76"/>
      <c r="B364" s="76"/>
      <c r="C364" s="76"/>
      <c r="D364" s="76"/>
      <c r="E364" s="76"/>
      <c r="F364" s="76"/>
    </row>
    <row r="365" spans="1:7" ht="38.25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</row>
    <row r="366" spans="1:7" ht="51" x14ac:dyDescent="0.2">
      <c r="A366" s="85">
        <v>1</v>
      </c>
      <c r="B366" s="92" t="s">
        <v>332</v>
      </c>
      <c r="C366" s="79" t="s">
        <v>8</v>
      </c>
      <c r="D366" s="75" t="s">
        <v>339</v>
      </c>
      <c r="E366" s="75" t="s">
        <v>236</v>
      </c>
      <c r="F366" s="75" t="s">
        <v>25</v>
      </c>
      <c r="G366" s="88">
        <v>20</v>
      </c>
    </row>
    <row r="367" spans="1:7" ht="92.25" customHeight="1" x14ac:dyDescent="0.2">
      <c r="A367" s="85">
        <v>4</v>
      </c>
      <c r="B367" s="84" t="s">
        <v>71</v>
      </c>
      <c r="C367" s="75" t="s">
        <v>17</v>
      </c>
      <c r="D367" s="75" t="s">
        <v>243</v>
      </c>
      <c r="E367" s="75" t="s">
        <v>238</v>
      </c>
      <c r="F367" s="75" t="s">
        <v>26</v>
      </c>
      <c r="G367" s="88">
        <v>20</v>
      </c>
    </row>
    <row r="368" spans="1:7" ht="25.5" x14ac:dyDescent="0.2">
      <c r="A368" s="85">
        <v>6</v>
      </c>
      <c r="B368" s="84" t="s">
        <v>20</v>
      </c>
      <c r="C368" s="75" t="s">
        <v>17</v>
      </c>
      <c r="D368" s="75" t="s">
        <v>248</v>
      </c>
      <c r="E368" s="75" t="s">
        <v>242</v>
      </c>
      <c r="F368" s="75" t="s">
        <v>26</v>
      </c>
      <c r="G368" s="88">
        <v>20</v>
      </c>
    </row>
    <row r="369" spans="1:7" ht="51" x14ac:dyDescent="0.2">
      <c r="A369" s="85">
        <v>3</v>
      </c>
      <c r="B369" s="84" t="s">
        <v>13</v>
      </c>
      <c r="C369" s="75" t="s">
        <v>14</v>
      </c>
      <c r="D369" s="75" t="s">
        <v>33</v>
      </c>
      <c r="E369" s="75" t="s">
        <v>58</v>
      </c>
      <c r="F369" s="75" t="s">
        <v>325</v>
      </c>
      <c r="G369" s="88">
        <v>20</v>
      </c>
    </row>
    <row r="370" spans="1:7" ht="76.5" hidden="1" x14ac:dyDescent="0.2">
      <c r="A370" s="85">
        <v>5</v>
      </c>
      <c r="B370" s="92" t="s">
        <v>18</v>
      </c>
      <c r="C370" s="85" t="s">
        <v>19</v>
      </c>
      <c r="D370" s="79" t="s">
        <v>42</v>
      </c>
      <c r="E370" s="75" t="s">
        <v>47</v>
      </c>
      <c r="F370" s="75" t="s">
        <v>51</v>
      </c>
      <c r="G370" s="88">
        <v>20</v>
      </c>
    </row>
    <row r="371" spans="1:7" ht="38.25" x14ac:dyDescent="0.2">
      <c r="A371" s="85">
        <v>7</v>
      </c>
      <c r="B371" s="92" t="s">
        <v>43</v>
      </c>
      <c r="C371" s="79" t="s">
        <v>23</v>
      </c>
      <c r="D371" s="75" t="s">
        <v>173</v>
      </c>
      <c r="E371" s="75" t="s">
        <v>49</v>
      </c>
      <c r="F371" s="75" t="s">
        <v>28</v>
      </c>
      <c r="G371" s="88">
        <v>20</v>
      </c>
    </row>
    <row r="372" spans="1:7" ht="43.5" customHeight="1" x14ac:dyDescent="0.2">
      <c r="A372" s="85">
        <v>8</v>
      </c>
      <c r="B372" s="93" t="s">
        <v>232</v>
      </c>
      <c r="C372" s="75" t="s">
        <v>245</v>
      </c>
      <c r="D372" s="75" t="s">
        <v>240</v>
      </c>
      <c r="E372" s="75" t="s">
        <v>246</v>
      </c>
      <c r="F372" s="75" t="s">
        <v>27</v>
      </c>
      <c r="G372" s="88">
        <v>20</v>
      </c>
    </row>
    <row r="373" spans="1:7" ht="25.5" x14ac:dyDescent="0.2">
      <c r="A373" s="83">
        <v>9</v>
      </c>
      <c r="B373" s="84" t="s">
        <v>29</v>
      </c>
      <c r="C373" s="75" t="s">
        <v>17</v>
      </c>
      <c r="D373" s="75" t="s">
        <v>31</v>
      </c>
      <c r="E373" s="75" t="s">
        <v>55</v>
      </c>
      <c r="F373" s="75" t="s">
        <v>52</v>
      </c>
      <c r="G373" s="88">
        <v>20</v>
      </c>
    </row>
    <row r="374" spans="1:7" ht="51" x14ac:dyDescent="0.2">
      <c r="A374" s="83">
        <v>10</v>
      </c>
      <c r="B374" s="84" t="s">
        <v>30</v>
      </c>
      <c r="C374" s="75" t="s">
        <v>17</v>
      </c>
      <c r="D374" s="75" t="s">
        <v>31</v>
      </c>
      <c r="E374" s="75" t="s">
        <v>50</v>
      </c>
      <c r="F374" s="75" t="s">
        <v>287</v>
      </c>
      <c r="G374" s="88">
        <v>20</v>
      </c>
    </row>
    <row r="375" spans="1:7" ht="38.25" x14ac:dyDescent="0.2">
      <c r="A375" s="85">
        <v>11</v>
      </c>
      <c r="B375" s="86" t="s">
        <v>239</v>
      </c>
      <c r="C375" s="79" t="s">
        <v>23</v>
      </c>
      <c r="D375" s="75" t="s">
        <v>247</v>
      </c>
      <c r="E375" s="75" t="s">
        <v>49</v>
      </c>
      <c r="F375" s="75" t="s">
        <v>25</v>
      </c>
      <c r="G375" s="88">
        <v>20</v>
      </c>
    </row>
    <row r="377" spans="1:7" s="76" customFormat="1" x14ac:dyDescent="0.2">
      <c r="F377" s="90" t="s">
        <v>334</v>
      </c>
      <c r="G377" s="100"/>
    </row>
    <row r="378" spans="1:7" s="76" customFormat="1" x14ac:dyDescent="0.2">
      <c r="D378" s="90"/>
      <c r="E378" s="90"/>
      <c r="G378" s="100"/>
    </row>
    <row r="379" spans="1:7" s="76" customFormat="1" ht="27.75" customHeight="1" x14ac:dyDescent="0.2">
      <c r="A379" s="149" t="s">
        <v>335</v>
      </c>
      <c r="B379" s="149"/>
      <c r="C379" s="149"/>
      <c r="D379" s="149"/>
      <c r="E379" s="149"/>
      <c r="F379" s="149"/>
      <c r="G379" s="100"/>
    </row>
    <row r="380" spans="1:7" s="76" customFormat="1" ht="18" customHeight="1" x14ac:dyDescent="0.2">
      <c r="G380" s="100"/>
    </row>
    <row r="381" spans="1:7" s="76" customFormat="1" ht="51.75" customHeight="1" x14ac:dyDescent="0.2">
      <c r="A381" s="91" t="s">
        <v>2</v>
      </c>
      <c r="B381" s="91" t="s">
        <v>3</v>
      </c>
      <c r="C381" s="91" t="s">
        <v>4</v>
      </c>
      <c r="D381" s="91" t="s">
        <v>5</v>
      </c>
      <c r="E381" s="82" t="s">
        <v>46</v>
      </c>
      <c r="F381" s="91" t="s">
        <v>6</v>
      </c>
      <c r="G381" s="100"/>
    </row>
    <row r="382" spans="1:7" s="76" customFormat="1" ht="48" hidden="1" customHeight="1" x14ac:dyDescent="0.2">
      <c r="A382" s="79">
        <v>1</v>
      </c>
      <c r="B382" s="92" t="s">
        <v>166</v>
      </c>
      <c r="C382" s="79" t="s">
        <v>64</v>
      </c>
      <c r="D382" s="79" t="s">
        <v>274</v>
      </c>
      <c r="E382" s="79" t="s">
        <v>127</v>
      </c>
      <c r="F382" s="95" t="s">
        <v>172</v>
      </c>
      <c r="G382" s="100">
        <v>8</v>
      </c>
    </row>
    <row r="383" spans="1:7" s="76" customFormat="1" ht="48.75" customHeight="1" x14ac:dyDescent="0.2">
      <c r="A383" s="79">
        <v>2</v>
      </c>
      <c r="B383" s="92" t="s">
        <v>309</v>
      </c>
      <c r="C383" s="79" t="s">
        <v>11</v>
      </c>
      <c r="D383" s="79" t="s">
        <v>273</v>
      </c>
      <c r="E383" s="79" t="s">
        <v>57</v>
      </c>
      <c r="F383" s="95" t="s">
        <v>172</v>
      </c>
      <c r="G383" s="100">
        <v>21</v>
      </c>
    </row>
    <row r="384" spans="1:7" s="76" customFormat="1" ht="63.75" customHeight="1" x14ac:dyDescent="0.2">
      <c r="A384" s="85">
        <v>7</v>
      </c>
      <c r="B384" s="93" t="s">
        <v>336</v>
      </c>
      <c r="C384" s="79" t="s">
        <v>8</v>
      </c>
      <c r="D384" s="75" t="s">
        <v>339</v>
      </c>
      <c r="E384" s="75" t="s">
        <v>53</v>
      </c>
      <c r="F384" s="75" t="s">
        <v>25</v>
      </c>
      <c r="G384" s="100">
        <v>21</v>
      </c>
    </row>
    <row r="385" spans="1:7" s="76" customFormat="1" ht="96.75" customHeight="1" x14ac:dyDescent="0.2">
      <c r="A385" s="79">
        <v>6</v>
      </c>
      <c r="B385" s="92" t="s">
        <v>308</v>
      </c>
      <c r="C385" s="79" t="s">
        <v>17</v>
      </c>
      <c r="D385" s="75" t="s">
        <v>243</v>
      </c>
      <c r="E385" s="75" t="s">
        <v>238</v>
      </c>
      <c r="F385" s="75" t="s">
        <v>26</v>
      </c>
      <c r="G385" s="100">
        <v>21</v>
      </c>
    </row>
    <row r="386" spans="1:7" s="76" customFormat="1" ht="41.25" customHeight="1" x14ac:dyDescent="0.2">
      <c r="A386" s="79">
        <v>6</v>
      </c>
      <c r="B386" s="92" t="s">
        <v>310</v>
      </c>
      <c r="C386" s="79" t="s">
        <v>17</v>
      </c>
      <c r="D386" s="75" t="s">
        <v>248</v>
      </c>
      <c r="E386" s="75" t="s">
        <v>242</v>
      </c>
      <c r="F386" s="75" t="s">
        <v>26</v>
      </c>
      <c r="G386" s="100">
        <v>21</v>
      </c>
    </row>
    <row r="387" spans="1:7" s="76" customFormat="1" ht="43.5" customHeight="1" x14ac:dyDescent="0.2">
      <c r="A387" s="85">
        <v>8</v>
      </c>
      <c r="B387" s="84" t="s">
        <v>20</v>
      </c>
      <c r="C387" s="75" t="s">
        <v>17</v>
      </c>
      <c r="D387" s="75" t="s">
        <v>248</v>
      </c>
      <c r="E387" s="75" t="s">
        <v>242</v>
      </c>
      <c r="F387" s="75" t="s">
        <v>26</v>
      </c>
      <c r="G387" s="100">
        <v>21</v>
      </c>
    </row>
    <row r="388" spans="1:7" s="76" customFormat="1" ht="45" customHeight="1" x14ac:dyDescent="0.2">
      <c r="A388" s="79">
        <v>3</v>
      </c>
      <c r="B388" s="92" t="s">
        <v>307</v>
      </c>
      <c r="C388" s="79" t="s">
        <v>44</v>
      </c>
      <c r="D388" s="79" t="s">
        <v>269</v>
      </c>
      <c r="E388" s="79" t="s">
        <v>57</v>
      </c>
      <c r="F388" s="75" t="s">
        <v>286</v>
      </c>
      <c r="G388" s="100">
        <v>21</v>
      </c>
    </row>
    <row r="389" spans="1:7" s="76" customFormat="1" ht="57" customHeight="1" x14ac:dyDescent="0.2">
      <c r="A389" s="85">
        <v>5</v>
      </c>
      <c r="B389" s="84" t="s">
        <v>13</v>
      </c>
      <c r="C389" s="75" t="s">
        <v>14</v>
      </c>
      <c r="D389" s="75" t="s">
        <v>33</v>
      </c>
      <c r="E389" s="75" t="s">
        <v>58</v>
      </c>
      <c r="F389" s="75" t="s">
        <v>325</v>
      </c>
      <c r="G389" s="100">
        <v>21</v>
      </c>
    </row>
    <row r="390" spans="1:7" s="76" customFormat="1" ht="38.25" x14ac:dyDescent="0.2">
      <c r="A390" s="79">
        <v>4</v>
      </c>
      <c r="B390" s="92" t="s">
        <v>43</v>
      </c>
      <c r="C390" s="79" t="s">
        <v>23</v>
      </c>
      <c r="D390" s="75" t="s">
        <v>173</v>
      </c>
      <c r="E390" s="75" t="s">
        <v>49</v>
      </c>
      <c r="F390" s="75" t="s">
        <v>28</v>
      </c>
      <c r="G390" s="100">
        <v>21</v>
      </c>
    </row>
    <row r="391" spans="1:7" s="76" customFormat="1" ht="38.25" x14ac:dyDescent="0.2">
      <c r="A391" s="85">
        <v>9</v>
      </c>
      <c r="B391" s="92" t="s">
        <v>192</v>
      </c>
      <c r="C391" s="75" t="s">
        <v>245</v>
      </c>
      <c r="D391" s="75" t="s">
        <v>240</v>
      </c>
      <c r="E391" s="75" t="s">
        <v>250</v>
      </c>
      <c r="F391" s="75" t="s">
        <v>27</v>
      </c>
      <c r="G391" s="100">
        <v>21</v>
      </c>
    </row>
    <row r="392" spans="1:7" ht="44.25" customHeight="1" x14ac:dyDescent="0.2">
      <c r="A392" s="83">
        <v>10</v>
      </c>
      <c r="B392" s="84" t="s">
        <v>29</v>
      </c>
      <c r="C392" s="75" t="s">
        <v>17</v>
      </c>
      <c r="D392" s="75" t="s">
        <v>31</v>
      </c>
      <c r="E392" s="75" t="s">
        <v>55</v>
      </c>
      <c r="F392" s="75" t="s">
        <v>52</v>
      </c>
      <c r="G392" s="100">
        <v>21</v>
      </c>
    </row>
    <row r="393" spans="1:7" ht="66.75" customHeight="1" x14ac:dyDescent="0.2">
      <c r="A393" s="83">
        <v>11</v>
      </c>
      <c r="B393" s="84" t="s">
        <v>30</v>
      </c>
      <c r="C393" s="75" t="s">
        <v>17</v>
      </c>
      <c r="D393" s="75" t="s">
        <v>31</v>
      </c>
      <c r="E393" s="75" t="s">
        <v>50</v>
      </c>
      <c r="F393" s="75" t="s">
        <v>287</v>
      </c>
      <c r="G393" s="100">
        <v>21</v>
      </c>
    </row>
    <row r="394" spans="1:7" s="76" customFormat="1" ht="38.25" x14ac:dyDescent="0.2">
      <c r="A394" s="85">
        <v>12</v>
      </c>
      <c r="B394" s="86" t="s">
        <v>239</v>
      </c>
      <c r="C394" s="79" t="s">
        <v>23</v>
      </c>
      <c r="D394" s="75" t="s">
        <v>247</v>
      </c>
      <c r="E394" s="75" t="s">
        <v>49</v>
      </c>
      <c r="F394" s="75" t="s">
        <v>25</v>
      </c>
      <c r="G394" s="100">
        <v>21</v>
      </c>
    </row>
    <row r="396" spans="1:7" s="76" customFormat="1" x14ac:dyDescent="0.2">
      <c r="F396" s="90" t="s">
        <v>337</v>
      </c>
      <c r="G396" s="100"/>
    </row>
    <row r="397" spans="1:7" s="76" customFormat="1" x14ac:dyDescent="0.2">
      <c r="G397" s="100"/>
    </row>
    <row r="398" spans="1:7" s="76" customFormat="1" ht="31.5" customHeight="1" x14ac:dyDescent="0.2">
      <c r="A398" s="148" t="s">
        <v>338</v>
      </c>
      <c r="B398" s="148"/>
      <c r="C398" s="148"/>
      <c r="D398" s="148"/>
      <c r="E398" s="148"/>
      <c r="F398" s="148"/>
      <c r="G398" s="100"/>
    </row>
    <row r="399" spans="1:7" s="76" customFormat="1" x14ac:dyDescent="0.2">
      <c r="G399" s="100"/>
    </row>
    <row r="400" spans="1:7" s="76" customFormat="1" ht="63" customHeight="1" x14ac:dyDescent="0.2">
      <c r="A400" s="91" t="s">
        <v>2</v>
      </c>
      <c r="B400" s="91" t="s">
        <v>3</v>
      </c>
      <c r="C400" s="91" t="s">
        <v>4</v>
      </c>
      <c r="D400" s="91" t="s">
        <v>5</v>
      </c>
      <c r="E400" s="82" t="s">
        <v>46</v>
      </c>
      <c r="F400" s="91" t="s">
        <v>6</v>
      </c>
      <c r="G400" s="100"/>
    </row>
    <row r="401" spans="1:7" ht="72.75" customHeight="1" x14ac:dyDescent="0.2">
      <c r="A401" s="83">
        <v>11</v>
      </c>
      <c r="B401" s="84" t="s">
        <v>332</v>
      </c>
      <c r="C401" s="75" t="s">
        <v>8</v>
      </c>
      <c r="D401" s="75" t="s">
        <v>339</v>
      </c>
      <c r="E401" s="75" t="s">
        <v>53</v>
      </c>
      <c r="F401" s="75" t="s">
        <v>25</v>
      </c>
      <c r="G401" s="100">
        <v>22</v>
      </c>
    </row>
    <row r="402" spans="1:7" s="76" customFormat="1" ht="38.25" x14ac:dyDescent="0.2">
      <c r="A402" s="79">
        <v>1</v>
      </c>
      <c r="B402" s="92" t="s">
        <v>209</v>
      </c>
      <c r="C402" s="79" t="s">
        <v>23</v>
      </c>
      <c r="D402" s="95" t="s">
        <v>278</v>
      </c>
      <c r="E402" s="79" t="s">
        <v>128</v>
      </c>
      <c r="F402" s="95" t="s">
        <v>172</v>
      </c>
      <c r="G402" s="100">
        <v>22</v>
      </c>
    </row>
    <row r="403" spans="1:7" s="76" customFormat="1" ht="38.25" x14ac:dyDescent="0.2">
      <c r="A403" s="79">
        <v>2</v>
      </c>
      <c r="B403" s="92" t="s">
        <v>211</v>
      </c>
      <c r="C403" s="79" t="s">
        <v>188</v>
      </c>
      <c r="D403" s="95" t="s">
        <v>273</v>
      </c>
      <c r="E403" s="79" t="s">
        <v>128</v>
      </c>
      <c r="F403" s="95" t="s">
        <v>172</v>
      </c>
      <c r="G403" s="100">
        <v>22</v>
      </c>
    </row>
    <row r="404" spans="1:7" s="76" customFormat="1" ht="48.75" customHeight="1" x14ac:dyDescent="0.2">
      <c r="A404" s="85">
        <v>5</v>
      </c>
      <c r="B404" s="92" t="s">
        <v>307</v>
      </c>
      <c r="C404" s="79" t="s">
        <v>44</v>
      </c>
      <c r="D404" s="79" t="s">
        <v>269</v>
      </c>
      <c r="E404" s="79" t="s">
        <v>57</v>
      </c>
      <c r="F404" s="75" t="s">
        <v>286</v>
      </c>
      <c r="G404" s="100">
        <v>22</v>
      </c>
    </row>
    <row r="405" spans="1:7" s="76" customFormat="1" ht="64.5" customHeight="1" x14ac:dyDescent="0.2">
      <c r="A405" s="79">
        <v>6</v>
      </c>
      <c r="B405" s="84" t="s">
        <v>13</v>
      </c>
      <c r="C405" s="75" t="s">
        <v>14</v>
      </c>
      <c r="D405" s="75" t="s">
        <v>33</v>
      </c>
      <c r="E405" s="75" t="s">
        <v>58</v>
      </c>
      <c r="F405" s="75" t="s">
        <v>325</v>
      </c>
      <c r="G405" s="100">
        <v>22</v>
      </c>
    </row>
    <row r="406" spans="1:7" s="76" customFormat="1" ht="48.75" customHeight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0">
        <v>22</v>
      </c>
    </row>
    <row r="407" spans="1:7" s="76" customFormat="1" ht="48.75" customHeight="1" x14ac:dyDescent="0.2">
      <c r="A407" s="79">
        <v>3</v>
      </c>
      <c r="B407" s="92" t="s">
        <v>212</v>
      </c>
      <c r="C407" s="79" t="s">
        <v>23</v>
      </c>
      <c r="D407" s="95" t="s">
        <v>277</v>
      </c>
      <c r="E407" s="75" t="s">
        <v>49</v>
      </c>
      <c r="F407" s="75" t="s">
        <v>28</v>
      </c>
      <c r="G407" s="100">
        <v>22</v>
      </c>
    </row>
    <row r="408" spans="1:7" ht="36" customHeight="1" x14ac:dyDescent="0.2">
      <c r="A408" s="83">
        <v>9</v>
      </c>
      <c r="B408" s="84" t="s">
        <v>29</v>
      </c>
      <c r="C408" s="75" t="s">
        <v>17</v>
      </c>
      <c r="D408" s="75" t="s">
        <v>31</v>
      </c>
      <c r="E408" s="75" t="s">
        <v>55</v>
      </c>
      <c r="F408" s="75" t="s">
        <v>52</v>
      </c>
      <c r="G408" s="100">
        <v>22</v>
      </c>
    </row>
    <row r="409" spans="1:7" s="76" customFormat="1" ht="100.5" customHeight="1" x14ac:dyDescent="0.2">
      <c r="A409" s="85">
        <v>7</v>
      </c>
      <c r="B409" s="92" t="s">
        <v>308</v>
      </c>
      <c r="C409" s="79" t="s">
        <v>17</v>
      </c>
      <c r="D409" s="75" t="s">
        <v>243</v>
      </c>
      <c r="E409" s="75" t="s">
        <v>238</v>
      </c>
      <c r="F409" s="75" t="s">
        <v>28</v>
      </c>
      <c r="G409" s="100">
        <v>22</v>
      </c>
    </row>
    <row r="410" spans="1:7" s="76" customFormat="1" ht="49.5" hidden="1" customHeight="1" x14ac:dyDescent="0.2">
      <c r="A410" s="85">
        <v>8</v>
      </c>
      <c r="B410" s="92" t="s">
        <v>192</v>
      </c>
      <c r="C410" s="75" t="s">
        <v>245</v>
      </c>
      <c r="D410" s="75" t="s">
        <v>240</v>
      </c>
      <c r="E410" s="75" t="s">
        <v>250</v>
      </c>
      <c r="F410" s="75" t="s">
        <v>27</v>
      </c>
      <c r="G410" s="100">
        <v>22</v>
      </c>
    </row>
    <row r="411" spans="1:7" ht="76.5" customHeight="1" x14ac:dyDescent="0.2">
      <c r="A411" s="83">
        <v>10</v>
      </c>
      <c r="B411" s="84" t="s">
        <v>30</v>
      </c>
      <c r="C411" s="75" t="s">
        <v>17</v>
      </c>
      <c r="D411" s="75" t="s">
        <v>31</v>
      </c>
      <c r="E411" s="75" t="s">
        <v>50</v>
      </c>
      <c r="F411" s="75" t="s">
        <v>287</v>
      </c>
      <c r="G411" s="100">
        <v>22</v>
      </c>
    </row>
  </sheetData>
  <mergeCells count="24">
    <mergeCell ref="A3:F3"/>
    <mergeCell ref="A23:F23"/>
    <mergeCell ref="A41:F41"/>
    <mergeCell ref="A59:F59"/>
    <mergeCell ref="A83:F83"/>
    <mergeCell ref="B107:F107"/>
    <mergeCell ref="A131:F131"/>
    <mergeCell ref="A187:F187"/>
    <mergeCell ref="A207:F207"/>
    <mergeCell ref="A229:F229"/>
    <mergeCell ref="A149:F149"/>
    <mergeCell ref="A168:F168"/>
    <mergeCell ref="A246:F246"/>
    <mergeCell ref="A264:F264"/>
    <mergeCell ref="H264:N264"/>
    <mergeCell ref="A297:F297"/>
    <mergeCell ref="B314:F314"/>
    <mergeCell ref="A281:F281"/>
    <mergeCell ref="H281:N281"/>
    <mergeCell ref="A363:F363"/>
    <mergeCell ref="A379:F379"/>
    <mergeCell ref="A398:F398"/>
    <mergeCell ref="B329:F329"/>
    <mergeCell ref="B344:F344"/>
  </mergeCells>
  <pageMargins left="0.6692913385826772" right="0.23622047244094491" top="0.59055118110236227" bottom="0.39370078740157483" header="0.51181102362204722" footer="0.51181102362204722"/>
  <pageSetup paperSize="9" scale="69" fitToHeight="0" orientation="portrait" r:id="rId1"/>
  <headerFooter alignWithMargins="0"/>
  <rowBreaks count="21" manualBreakCount="21">
    <brk id="20" max="16383" man="1"/>
    <brk id="38" max="16383" man="1"/>
    <brk id="56" max="16383" man="1"/>
    <brk id="80" max="16383" man="1"/>
    <brk id="104" max="16383" man="1"/>
    <brk id="128" max="16383" man="1"/>
    <brk id="147" max="5" man="1"/>
    <brk id="165" max="5" man="1"/>
    <brk id="184" max="16383" man="1"/>
    <brk id="204" max="16383" man="1"/>
    <brk id="226" max="16383" man="1"/>
    <brk id="243" max="16383" man="1"/>
    <brk id="261" max="16383" man="1"/>
    <brk id="278" max="5" man="1"/>
    <brk id="294" max="16383" man="1"/>
    <brk id="311" max="16383" man="1"/>
    <brk id="326" max="16383" man="1"/>
    <brk id="341" max="16383" man="1"/>
    <brk id="360" max="5" man="1"/>
    <brk id="376" max="5" man="1"/>
    <brk id="395" max="5" man="1"/>
  </rowBreaks>
  <colBreaks count="1" manualBreakCount="1">
    <brk id="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G18"/>
  <sheetViews>
    <sheetView topLeftCell="B1" zoomScaleNormal="100" zoomScaleSheetLayoutView="100" workbookViewId="0">
      <selection activeCell="E12" sqref="E12"/>
    </sheetView>
  </sheetViews>
  <sheetFormatPr defaultRowHeight="12.75" x14ac:dyDescent="0.2"/>
  <cols>
    <col min="1" max="1" width="7.140625" style="15" hidden="1" customWidth="1"/>
    <col min="2" max="2" width="51.85546875" style="15" customWidth="1"/>
    <col min="3" max="3" width="15.28515625" style="15" customWidth="1"/>
    <col min="4" max="4" width="27" style="15" customWidth="1"/>
    <col min="5" max="5" width="22.28515625" style="68" customWidth="1"/>
    <col min="6" max="6" width="24" style="15" customWidth="1"/>
    <col min="7" max="257" width="9.140625" style="15"/>
    <col min="258" max="258" width="7.140625" style="15" customWidth="1"/>
    <col min="259" max="259" width="51.85546875" style="15" customWidth="1"/>
    <col min="260" max="260" width="24.140625" style="15" customWidth="1"/>
    <col min="261" max="261" width="28.42578125" style="15" customWidth="1"/>
    <col min="262" max="262" width="24" style="15" customWidth="1"/>
    <col min="263" max="513" width="9.140625" style="15"/>
    <col min="514" max="514" width="7.140625" style="15" customWidth="1"/>
    <col min="515" max="515" width="51.85546875" style="15" customWidth="1"/>
    <col min="516" max="516" width="24.140625" style="15" customWidth="1"/>
    <col min="517" max="517" width="28.42578125" style="15" customWidth="1"/>
    <col min="518" max="518" width="24" style="15" customWidth="1"/>
    <col min="519" max="769" width="9.140625" style="15"/>
    <col min="770" max="770" width="7.140625" style="15" customWidth="1"/>
    <col min="771" max="771" width="51.85546875" style="15" customWidth="1"/>
    <col min="772" max="772" width="24.140625" style="15" customWidth="1"/>
    <col min="773" max="773" width="28.42578125" style="15" customWidth="1"/>
    <col min="774" max="774" width="24" style="15" customWidth="1"/>
    <col min="775" max="1025" width="9.140625" style="15"/>
    <col min="1026" max="1026" width="7.140625" style="15" customWidth="1"/>
    <col min="1027" max="1027" width="51.85546875" style="15" customWidth="1"/>
    <col min="1028" max="1028" width="24.140625" style="15" customWidth="1"/>
    <col min="1029" max="1029" width="28.42578125" style="15" customWidth="1"/>
    <col min="1030" max="1030" width="24" style="15" customWidth="1"/>
    <col min="1031" max="1281" width="9.140625" style="15"/>
    <col min="1282" max="1282" width="7.140625" style="15" customWidth="1"/>
    <col min="1283" max="1283" width="51.85546875" style="15" customWidth="1"/>
    <col min="1284" max="1284" width="24.140625" style="15" customWidth="1"/>
    <col min="1285" max="1285" width="28.42578125" style="15" customWidth="1"/>
    <col min="1286" max="1286" width="24" style="15" customWidth="1"/>
    <col min="1287" max="1537" width="9.140625" style="15"/>
    <col min="1538" max="1538" width="7.140625" style="15" customWidth="1"/>
    <col min="1539" max="1539" width="51.85546875" style="15" customWidth="1"/>
    <col min="1540" max="1540" width="24.140625" style="15" customWidth="1"/>
    <col min="1541" max="1541" width="28.42578125" style="15" customWidth="1"/>
    <col min="1542" max="1542" width="24" style="15" customWidth="1"/>
    <col min="1543" max="1793" width="9.140625" style="15"/>
    <col min="1794" max="1794" width="7.140625" style="15" customWidth="1"/>
    <col min="1795" max="1795" width="51.85546875" style="15" customWidth="1"/>
    <col min="1796" max="1796" width="24.140625" style="15" customWidth="1"/>
    <col min="1797" max="1797" width="28.42578125" style="15" customWidth="1"/>
    <col min="1798" max="1798" width="24" style="15" customWidth="1"/>
    <col min="1799" max="2049" width="9.140625" style="15"/>
    <col min="2050" max="2050" width="7.140625" style="15" customWidth="1"/>
    <col min="2051" max="2051" width="51.85546875" style="15" customWidth="1"/>
    <col min="2052" max="2052" width="24.140625" style="15" customWidth="1"/>
    <col min="2053" max="2053" width="28.42578125" style="15" customWidth="1"/>
    <col min="2054" max="2054" width="24" style="15" customWidth="1"/>
    <col min="2055" max="2305" width="9.140625" style="15"/>
    <col min="2306" max="2306" width="7.140625" style="15" customWidth="1"/>
    <col min="2307" max="2307" width="51.85546875" style="15" customWidth="1"/>
    <col min="2308" max="2308" width="24.140625" style="15" customWidth="1"/>
    <col min="2309" max="2309" width="28.42578125" style="15" customWidth="1"/>
    <col min="2310" max="2310" width="24" style="15" customWidth="1"/>
    <col min="2311" max="2561" width="9.140625" style="15"/>
    <col min="2562" max="2562" width="7.140625" style="15" customWidth="1"/>
    <col min="2563" max="2563" width="51.85546875" style="15" customWidth="1"/>
    <col min="2564" max="2564" width="24.140625" style="15" customWidth="1"/>
    <col min="2565" max="2565" width="28.42578125" style="15" customWidth="1"/>
    <col min="2566" max="2566" width="24" style="15" customWidth="1"/>
    <col min="2567" max="2817" width="9.140625" style="15"/>
    <col min="2818" max="2818" width="7.140625" style="15" customWidth="1"/>
    <col min="2819" max="2819" width="51.85546875" style="15" customWidth="1"/>
    <col min="2820" max="2820" width="24.140625" style="15" customWidth="1"/>
    <col min="2821" max="2821" width="28.42578125" style="15" customWidth="1"/>
    <col min="2822" max="2822" width="24" style="15" customWidth="1"/>
    <col min="2823" max="3073" width="9.140625" style="15"/>
    <col min="3074" max="3074" width="7.140625" style="15" customWidth="1"/>
    <col min="3075" max="3075" width="51.85546875" style="15" customWidth="1"/>
    <col min="3076" max="3076" width="24.140625" style="15" customWidth="1"/>
    <col min="3077" max="3077" width="28.42578125" style="15" customWidth="1"/>
    <col min="3078" max="3078" width="24" style="15" customWidth="1"/>
    <col min="3079" max="3329" width="9.140625" style="15"/>
    <col min="3330" max="3330" width="7.140625" style="15" customWidth="1"/>
    <col min="3331" max="3331" width="51.85546875" style="15" customWidth="1"/>
    <col min="3332" max="3332" width="24.140625" style="15" customWidth="1"/>
    <col min="3333" max="3333" width="28.42578125" style="15" customWidth="1"/>
    <col min="3334" max="3334" width="24" style="15" customWidth="1"/>
    <col min="3335" max="3585" width="9.140625" style="15"/>
    <col min="3586" max="3586" width="7.140625" style="15" customWidth="1"/>
    <col min="3587" max="3587" width="51.85546875" style="15" customWidth="1"/>
    <col min="3588" max="3588" width="24.140625" style="15" customWidth="1"/>
    <col min="3589" max="3589" width="28.42578125" style="15" customWidth="1"/>
    <col min="3590" max="3590" width="24" style="15" customWidth="1"/>
    <col min="3591" max="3841" width="9.140625" style="15"/>
    <col min="3842" max="3842" width="7.140625" style="15" customWidth="1"/>
    <col min="3843" max="3843" width="51.85546875" style="15" customWidth="1"/>
    <col min="3844" max="3844" width="24.140625" style="15" customWidth="1"/>
    <col min="3845" max="3845" width="28.42578125" style="15" customWidth="1"/>
    <col min="3846" max="3846" width="24" style="15" customWidth="1"/>
    <col min="3847" max="4097" width="9.140625" style="15"/>
    <col min="4098" max="4098" width="7.140625" style="15" customWidth="1"/>
    <col min="4099" max="4099" width="51.85546875" style="15" customWidth="1"/>
    <col min="4100" max="4100" width="24.140625" style="15" customWidth="1"/>
    <col min="4101" max="4101" width="28.42578125" style="15" customWidth="1"/>
    <col min="4102" max="4102" width="24" style="15" customWidth="1"/>
    <col min="4103" max="4353" width="9.140625" style="15"/>
    <col min="4354" max="4354" width="7.140625" style="15" customWidth="1"/>
    <col min="4355" max="4355" width="51.85546875" style="15" customWidth="1"/>
    <col min="4356" max="4356" width="24.140625" style="15" customWidth="1"/>
    <col min="4357" max="4357" width="28.42578125" style="15" customWidth="1"/>
    <col min="4358" max="4358" width="24" style="15" customWidth="1"/>
    <col min="4359" max="4609" width="9.140625" style="15"/>
    <col min="4610" max="4610" width="7.140625" style="15" customWidth="1"/>
    <col min="4611" max="4611" width="51.85546875" style="15" customWidth="1"/>
    <col min="4612" max="4612" width="24.140625" style="15" customWidth="1"/>
    <col min="4613" max="4613" width="28.42578125" style="15" customWidth="1"/>
    <col min="4614" max="4614" width="24" style="15" customWidth="1"/>
    <col min="4615" max="4865" width="9.140625" style="15"/>
    <col min="4866" max="4866" width="7.140625" style="15" customWidth="1"/>
    <col min="4867" max="4867" width="51.85546875" style="15" customWidth="1"/>
    <col min="4868" max="4868" width="24.140625" style="15" customWidth="1"/>
    <col min="4869" max="4869" width="28.42578125" style="15" customWidth="1"/>
    <col min="4870" max="4870" width="24" style="15" customWidth="1"/>
    <col min="4871" max="5121" width="9.140625" style="15"/>
    <col min="5122" max="5122" width="7.140625" style="15" customWidth="1"/>
    <col min="5123" max="5123" width="51.85546875" style="15" customWidth="1"/>
    <col min="5124" max="5124" width="24.140625" style="15" customWidth="1"/>
    <col min="5125" max="5125" width="28.42578125" style="15" customWidth="1"/>
    <col min="5126" max="5126" width="24" style="15" customWidth="1"/>
    <col min="5127" max="5377" width="9.140625" style="15"/>
    <col min="5378" max="5378" width="7.140625" style="15" customWidth="1"/>
    <col min="5379" max="5379" width="51.85546875" style="15" customWidth="1"/>
    <col min="5380" max="5380" width="24.140625" style="15" customWidth="1"/>
    <col min="5381" max="5381" width="28.42578125" style="15" customWidth="1"/>
    <col min="5382" max="5382" width="24" style="15" customWidth="1"/>
    <col min="5383" max="5633" width="9.140625" style="15"/>
    <col min="5634" max="5634" width="7.140625" style="15" customWidth="1"/>
    <col min="5635" max="5635" width="51.85546875" style="15" customWidth="1"/>
    <col min="5636" max="5636" width="24.140625" style="15" customWidth="1"/>
    <col min="5637" max="5637" width="28.42578125" style="15" customWidth="1"/>
    <col min="5638" max="5638" width="24" style="15" customWidth="1"/>
    <col min="5639" max="5889" width="9.140625" style="15"/>
    <col min="5890" max="5890" width="7.140625" style="15" customWidth="1"/>
    <col min="5891" max="5891" width="51.85546875" style="15" customWidth="1"/>
    <col min="5892" max="5892" width="24.140625" style="15" customWidth="1"/>
    <col min="5893" max="5893" width="28.42578125" style="15" customWidth="1"/>
    <col min="5894" max="5894" width="24" style="15" customWidth="1"/>
    <col min="5895" max="6145" width="9.140625" style="15"/>
    <col min="6146" max="6146" width="7.140625" style="15" customWidth="1"/>
    <col min="6147" max="6147" width="51.85546875" style="15" customWidth="1"/>
    <col min="6148" max="6148" width="24.140625" style="15" customWidth="1"/>
    <col min="6149" max="6149" width="28.42578125" style="15" customWidth="1"/>
    <col min="6150" max="6150" width="24" style="15" customWidth="1"/>
    <col min="6151" max="6401" width="9.140625" style="15"/>
    <col min="6402" max="6402" width="7.140625" style="15" customWidth="1"/>
    <col min="6403" max="6403" width="51.85546875" style="15" customWidth="1"/>
    <col min="6404" max="6404" width="24.140625" style="15" customWidth="1"/>
    <col min="6405" max="6405" width="28.42578125" style="15" customWidth="1"/>
    <col min="6406" max="6406" width="24" style="15" customWidth="1"/>
    <col min="6407" max="6657" width="9.140625" style="15"/>
    <col min="6658" max="6658" width="7.140625" style="15" customWidth="1"/>
    <col min="6659" max="6659" width="51.85546875" style="15" customWidth="1"/>
    <col min="6660" max="6660" width="24.140625" style="15" customWidth="1"/>
    <col min="6661" max="6661" width="28.42578125" style="15" customWidth="1"/>
    <col min="6662" max="6662" width="24" style="15" customWidth="1"/>
    <col min="6663" max="6913" width="9.140625" style="15"/>
    <col min="6914" max="6914" width="7.140625" style="15" customWidth="1"/>
    <col min="6915" max="6915" width="51.85546875" style="15" customWidth="1"/>
    <col min="6916" max="6916" width="24.140625" style="15" customWidth="1"/>
    <col min="6917" max="6917" width="28.42578125" style="15" customWidth="1"/>
    <col min="6918" max="6918" width="24" style="15" customWidth="1"/>
    <col min="6919" max="7169" width="9.140625" style="15"/>
    <col min="7170" max="7170" width="7.140625" style="15" customWidth="1"/>
    <col min="7171" max="7171" width="51.85546875" style="15" customWidth="1"/>
    <col min="7172" max="7172" width="24.140625" style="15" customWidth="1"/>
    <col min="7173" max="7173" width="28.42578125" style="15" customWidth="1"/>
    <col min="7174" max="7174" width="24" style="15" customWidth="1"/>
    <col min="7175" max="7425" width="9.140625" style="15"/>
    <col min="7426" max="7426" width="7.140625" style="15" customWidth="1"/>
    <col min="7427" max="7427" width="51.85546875" style="15" customWidth="1"/>
    <col min="7428" max="7428" width="24.140625" style="15" customWidth="1"/>
    <col min="7429" max="7429" width="28.42578125" style="15" customWidth="1"/>
    <col min="7430" max="7430" width="24" style="15" customWidth="1"/>
    <col min="7431" max="7681" width="9.140625" style="15"/>
    <col min="7682" max="7682" width="7.140625" style="15" customWidth="1"/>
    <col min="7683" max="7683" width="51.85546875" style="15" customWidth="1"/>
    <col min="7684" max="7684" width="24.140625" style="15" customWidth="1"/>
    <col min="7685" max="7685" width="28.42578125" style="15" customWidth="1"/>
    <col min="7686" max="7686" width="24" style="15" customWidth="1"/>
    <col min="7687" max="7937" width="9.140625" style="15"/>
    <col min="7938" max="7938" width="7.140625" style="15" customWidth="1"/>
    <col min="7939" max="7939" width="51.85546875" style="15" customWidth="1"/>
    <col min="7940" max="7940" width="24.140625" style="15" customWidth="1"/>
    <col min="7941" max="7941" width="28.42578125" style="15" customWidth="1"/>
    <col min="7942" max="7942" width="24" style="15" customWidth="1"/>
    <col min="7943" max="8193" width="9.140625" style="15"/>
    <col min="8194" max="8194" width="7.140625" style="15" customWidth="1"/>
    <col min="8195" max="8195" width="51.85546875" style="15" customWidth="1"/>
    <col min="8196" max="8196" width="24.140625" style="15" customWidth="1"/>
    <col min="8197" max="8197" width="28.42578125" style="15" customWidth="1"/>
    <col min="8198" max="8198" width="24" style="15" customWidth="1"/>
    <col min="8199" max="8449" width="9.140625" style="15"/>
    <col min="8450" max="8450" width="7.140625" style="15" customWidth="1"/>
    <col min="8451" max="8451" width="51.85546875" style="15" customWidth="1"/>
    <col min="8452" max="8452" width="24.140625" style="15" customWidth="1"/>
    <col min="8453" max="8453" width="28.42578125" style="15" customWidth="1"/>
    <col min="8454" max="8454" width="24" style="15" customWidth="1"/>
    <col min="8455" max="8705" width="9.140625" style="15"/>
    <col min="8706" max="8706" width="7.140625" style="15" customWidth="1"/>
    <col min="8707" max="8707" width="51.85546875" style="15" customWidth="1"/>
    <col min="8708" max="8708" width="24.140625" style="15" customWidth="1"/>
    <col min="8709" max="8709" width="28.42578125" style="15" customWidth="1"/>
    <col min="8710" max="8710" width="24" style="15" customWidth="1"/>
    <col min="8711" max="8961" width="9.140625" style="15"/>
    <col min="8962" max="8962" width="7.140625" style="15" customWidth="1"/>
    <col min="8963" max="8963" width="51.85546875" style="15" customWidth="1"/>
    <col min="8964" max="8964" width="24.140625" style="15" customWidth="1"/>
    <col min="8965" max="8965" width="28.42578125" style="15" customWidth="1"/>
    <col min="8966" max="8966" width="24" style="15" customWidth="1"/>
    <col min="8967" max="9217" width="9.140625" style="15"/>
    <col min="9218" max="9218" width="7.140625" style="15" customWidth="1"/>
    <col min="9219" max="9219" width="51.85546875" style="15" customWidth="1"/>
    <col min="9220" max="9220" width="24.140625" style="15" customWidth="1"/>
    <col min="9221" max="9221" width="28.42578125" style="15" customWidth="1"/>
    <col min="9222" max="9222" width="24" style="15" customWidth="1"/>
    <col min="9223" max="9473" width="9.140625" style="15"/>
    <col min="9474" max="9474" width="7.140625" style="15" customWidth="1"/>
    <col min="9475" max="9475" width="51.85546875" style="15" customWidth="1"/>
    <col min="9476" max="9476" width="24.140625" style="15" customWidth="1"/>
    <col min="9477" max="9477" width="28.42578125" style="15" customWidth="1"/>
    <col min="9478" max="9478" width="24" style="15" customWidth="1"/>
    <col min="9479" max="9729" width="9.140625" style="15"/>
    <col min="9730" max="9730" width="7.140625" style="15" customWidth="1"/>
    <col min="9731" max="9731" width="51.85546875" style="15" customWidth="1"/>
    <col min="9732" max="9732" width="24.140625" style="15" customWidth="1"/>
    <col min="9733" max="9733" width="28.42578125" style="15" customWidth="1"/>
    <col min="9734" max="9734" width="24" style="15" customWidth="1"/>
    <col min="9735" max="9985" width="9.140625" style="15"/>
    <col min="9986" max="9986" width="7.140625" style="15" customWidth="1"/>
    <col min="9987" max="9987" width="51.85546875" style="15" customWidth="1"/>
    <col min="9988" max="9988" width="24.140625" style="15" customWidth="1"/>
    <col min="9989" max="9989" width="28.42578125" style="15" customWidth="1"/>
    <col min="9990" max="9990" width="24" style="15" customWidth="1"/>
    <col min="9991" max="10241" width="9.140625" style="15"/>
    <col min="10242" max="10242" width="7.140625" style="15" customWidth="1"/>
    <col min="10243" max="10243" width="51.85546875" style="15" customWidth="1"/>
    <col min="10244" max="10244" width="24.140625" style="15" customWidth="1"/>
    <col min="10245" max="10245" width="28.42578125" style="15" customWidth="1"/>
    <col min="10246" max="10246" width="24" style="15" customWidth="1"/>
    <col min="10247" max="10497" width="9.140625" style="15"/>
    <col min="10498" max="10498" width="7.140625" style="15" customWidth="1"/>
    <col min="10499" max="10499" width="51.85546875" style="15" customWidth="1"/>
    <col min="10500" max="10500" width="24.140625" style="15" customWidth="1"/>
    <col min="10501" max="10501" width="28.42578125" style="15" customWidth="1"/>
    <col min="10502" max="10502" width="24" style="15" customWidth="1"/>
    <col min="10503" max="10753" width="9.140625" style="15"/>
    <col min="10754" max="10754" width="7.140625" style="15" customWidth="1"/>
    <col min="10755" max="10755" width="51.85546875" style="15" customWidth="1"/>
    <col min="10756" max="10756" width="24.140625" style="15" customWidth="1"/>
    <col min="10757" max="10757" width="28.42578125" style="15" customWidth="1"/>
    <col min="10758" max="10758" width="24" style="15" customWidth="1"/>
    <col min="10759" max="11009" width="9.140625" style="15"/>
    <col min="11010" max="11010" width="7.140625" style="15" customWidth="1"/>
    <col min="11011" max="11011" width="51.85546875" style="15" customWidth="1"/>
    <col min="11012" max="11012" width="24.140625" style="15" customWidth="1"/>
    <col min="11013" max="11013" width="28.42578125" style="15" customWidth="1"/>
    <col min="11014" max="11014" width="24" style="15" customWidth="1"/>
    <col min="11015" max="11265" width="9.140625" style="15"/>
    <col min="11266" max="11266" width="7.140625" style="15" customWidth="1"/>
    <col min="11267" max="11267" width="51.85546875" style="15" customWidth="1"/>
    <col min="11268" max="11268" width="24.140625" style="15" customWidth="1"/>
    <col min="11269" max="11269" width="28.42578125" style="15" customWidth="1"/>
    <col min="11270" max="11270" width="24" style="15" customWidth="1"/>
    <col min="11271" max="11521" width="9.140625" style="15"/>
    <col min="11522" max="11522" width="7.140625" style="15" customWidth="1"/>
    <col min="11523" max="11523" width="51.85546875" style="15" customWidth="1"/>
    <col min="11524" max="11524" width="24.140625" style="15" customWidth="1"/>
    <col min="11525" max="11525" width="28.42578125" style="15" customWidth="1"/>
    <col min="11526" max="11526" width="24" style="15" customWidth="1"/>
    <col min="11527" max="11777" width="9.140625" style="15"/>
    <col min="11778" max="11778" width="7.140625" style="15" customWidth="1"/>
    <col min="11779" max="11779" width="51.85546875" style="15" customWidth="1"/>
    <col min="11780" max="11780" width="24.140625" style="15" customWidth="1"/>
    <col min="11781" max="11781" width="28.42578125" style="15" customWidth="1"/>
    <col min="11782" max="11782" width="24" style="15" customWidth="1"/>
    <col min="11783" max="12033" width="9.140625" style="15"/>
    <col min="12034" max="12034" width="7.140625" style="15" customWidth="1"/>
    <col min="12035" max="12035" width="51.85546875" style="15" customWidth="1"/>
    <col min="12036" max="12036" width="24.140625" style="15" customWidth="1"/>
    <col min="12037" max="12037" width="28.42578125" style="15" customWidth="1"/>
    <col min="12038" max="12038" width="24" style="15" customWidth="1"/>
    <col min="12039" max="12289" width="9.140625" style="15"/>
    <col min="12290" max="12290" width="7.140625" style="15" customWidth="1"/>
    <col min="12291" max="12291" width="51.85546875" style="15" customWidth="1"/>
    <col min="12292" max="12292" width="24.140625" style="15" customWidth="1"/>
    <col min="12293" max="12293" width="28.42578125" style="15" customWidth="1"/>
    <col min="12294" max="12294" width="24" style="15" customWidth="1"/>
    <col min="12295" max="12545" width="9.140625" style="15"/>
    <col min="12546" max="12546" width="7.140625" style="15" customWidth="1"/>
    <col min="12547" max="12547" width="51.85546875" style="15" customWidth="1"/>
    <col min="12548" max="12548" width="24.140625" style="15" customWidth="1"/>
    <col min="12549" max="12549" width="28.42578125" style="15" customWidth="1"/>
    <col min="12550" max="12550" width="24" style="15" customWidth="1"/>
    <col min="12551" max="12801" width="9.140625" style="15"/>
    <col min="12802" max="12802" width="7.140625" style="15" customWidth="1"/>
    <col min="12803" max="12803" width="51.85546875" style="15" customWidth="1"/>
    <col min="12804" max="12804" width="24.140625" style="15" customWidth="1"/>
    <col min="12805" max="12805" width="28.42578125" style="15" customWidth="1"/>
    <col min="12806" max="12806" width="24" style="15" customWidth="1"/>
    <col min="12807" max="13057" width="9.140625" style="15"/>
    <col min="13058" max="13058" width="7.140625" style="15" customWidth="1"/>
    <col min="13059" max="13059" width="51.85546875" style="15" customWidth="1"/>
    <col min="13060" max="13060" width="24.140625" style="15" customWidth="1"/>
    <col min="13061" max="13061" width="28.42578125" style="15" customWidth="1"/>
    <col min="13062" max="13062" width="24" style="15" customWidth="1"/>
    <col min="13063" max="13313" width="9.140625" style="15"/>
    <col min="13314" max="13314" width="7.140625" style="15" customWidth="1"/>
    <col min="13315" max="13315" width="51.85546875" style="15" customWidth="1"/>
    <col min="13316" max="13316" width="24.140625" style="15" customWidth="1"/>
    <col min="13317" max="13317" width="28.42578125" style="15" customWidth="1"/>
    <col min="13318" max="13318" width="24" style="15" customWidth="1"/>
    <col min="13319" max="13569" width="9.140625" style="15"/>
    <col min="13570" max="13570" width="7.140625" style="15" customWidth="1"/>
    <col min="13571" max="13571" width="51.85546875" style="15" customWidth="1"/>
    <col min="13572" max="13572" width="24.140625" style="15" customWidth="1"/>
    <col min="13573" max="13573" width="28.42578125" style="15" customWidth="1"/>
    <col min="13574" max="13574" width="24" style="15" customWidth="1"/>
    <col min="13575" max="13825" width="9.140625" style="15"/>
    <col min="13826" max="13826" width="7.140625" style="15" customWidth="1"/>
    <col min="13827" max="13827" width="51.85546875" style="15" customWidth="1"/>
    <col min="13828" max="13828" width="24.140625" style="15" customWidth="1"/>
    <col min="13829" max="13829" width="28.42578125" style="15" customWidth="1"/>
    <col min="13830" max="13830" width="24" style="15" customWidth="1"/>
    <col min="13831" max="14081" width="9.140625" style="15"/>
    <col min="14082" max="14082" width="7.140625" style="15" customWidth="1"/>
    <col min="14083" max="14083" width="51.85546875" style="15" customWidth="1"/>
    <col min="14084" max="14084" width="24.140625" style="15" customWidth="1"/>
    <col min="14085" max="14085" width="28.42578125" style="15" customWidth="1"/>
    <col min="14086" max="14086" width="24" style="15" customWidth="1"/>
    <col min="14087" max="14337" width="9.140625" style="15"/>
    <col min="14338" max="14338" width="7.140625" style="15" customWidth="1"/>
    <col min="14339" max="14339" width="51.85546875" style="15" customWidth="1"/>
    <col min="14340" max="14340" width="24.140625" style="15" customWidth="1"/>
    <col min="14341" max="14341" width="28.42578125" style="15" customWidth="1"/>
    <col min="14342" max="14342" width="24" style="15" customWidth="1"/>
    <col min="14343" max="14593" width="9.140625" style="15"/>
    <col min="14594" max="14594" width="7.140625" style="15" customWidth="1"/>
    <col min="14595" max="14595" width="51.85546875" style="15" customWidth="1"/>
    <col min="14596" max="14596" width="24.140625" style="15" customWidth="1"/>
    <col min="14597" max="14597" width="28.42578125" style="15" customWidth="1"/>
    <col min="14598" max="14598" width="24" style="15" customWidth="1"/>
    <col min="14599" max="14849" width="9.140625" style="15"/>
    <col min="14850" max="14850" width="7.140625" style="15" customWidth="1"/>
    <col min="14851" max="14851" width="51.85546875" style="15" customWidth="1"/>
    <col min="14852" max="14852" width="24.140625" style="15" customWidth="1"/>
    <col min="14853" max="14853" width="28.42578125" style="15" customWidth="1"/>
    <col min="14854" max="14854" width="24" style="15" customWidth="1"/>
    <col min="14855" max="15105" width="9.140625" style="15"/>
    <col min="15106" max="15106" width="7.140625" style="15" customWidth="1"/>
    <col min="15107" max="15107" width="51.85546875" style="15" customWidth="1"/>
    <col min="15108" max="15108" width="24.140625" style="15" customWidth="1"/>
    <col min="15109" max="15109" width="28.42578125" style="15" customWidth="1"/>
    <col min="15110" max="15110" width="24" style="15" customWidth="1"/>
    <col min="15111" max="15361" width="9.140625" style="15"/>
    <col min="15362" max="15362" width="7.140625" style="15" customWidth="1"/>
    <col min="15363" max="15363" width="51.85546875" style="15" customWidth="1"/>
    <col min="15364" max="15364" width="24.140625" style="15" customWidth="1"/>
    <col min="15365" max="15365" width="28.42578125" style="15" customWidth="1"/>
    <col min="15366" max="15366" width="24" style="15" customWidth="1"/>
    <col min="15367" max="15617" width="9.140625" style="15"/>
    <col min="15618" max="15618" width="7.140625" style="15" customWidth="1"/>
    <col min="15619" max="15619" width="51.85546875" style="15" customWidth="1"/>
    <col min="15620" max="15620" width="24.140625" style="15" customWidth="1"/>
    <col min="15621" max="15621" width="28.42578125" style="15" customWidth="1"/>
    <col min="15622" max="15622" width="24" style="15" customWidth="1"/>
    <col min="15623" max="15873" width="9.140625" style="15"/>
    <col min="15874" max="15874" width="7.140625" style="15" customWidth="1"/>
    <col min="15875" max="15875" width="51.85546875" style="15" customWidth="1"/>
    <col min="15876" max="15876" width="24.140625" style="15" customWidth="1"/>
    <col min="15877" max="15877" width="28.42578125" style="15" customWidth="1"/>
    <col min="15878" max="15878" width="24" style="15" customWidth="1"/>
    <col min="15879" max="16129" width="9.140625" style="15"/>
    <col min="16130" max="16130" width="7.140625" style="15" customWidth="1"/>
    <col min="16131" max="16131" width="51.85546875" style="15" customWidth="1"/>
    <col min="16132" max="16132" width="24.140625" style="15" customWidth="1"/>
    <col min="16133" max="16133" width="28.42578125" style="15" customWidth="1"/>
    <col min="16134" max="16134" width="24" style="15" customWidth="1"/>
    <col min="16135" max="16384" width="9.140625" style="15"/>
  </cols>
  <sheetData>
    <row r="1" spans="1:7" ht="15" x14ac:dyDescent="0.25">
      <c r="F1" s="16" t="s">
        <v>60</v>
      </c>
    </row>
    <row r="3" spans="1:7" ht="36" customHeight="1" x14ac:dyDescent="0.2">
      <c r="A3" s="171" t="s">
        <v>41</v>
      </c>
      <c r="B3" s="171"/>
      <c r="C3" s="171"/>
      <c r="D3" s="171"/>
      <c r="E3" s="171"/>
      <c r="F3" s="171"/>
    </row>
    <row r="5" spans="1:7" ht="52.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7" ht="60" customHeight="1" x14ac:dyDescent="0.2">
      <c r="A6" s="30">
        <v>1</v>
      </c>
      <c r="B6" s="19" t="s">
        <v>7</v>
      </c>
      <c r="C6" s="20" t="s">
        <v>8</v>
      </c>
      <c r="D6" s="5" t="s">
        <v>235</v>
      </c>
      <c r="E6" s="45" t="s">
        <v>236</v>
      </c>
      <c r="F6" s="7" t="s">
        <v>25</v>
      </c>
    </row>
    <row r="7" spans="1:7" ht="33.75" customHeight="1" x14ac:dyDescent="0.2">
      <c r="A7" s="30">
        <v>2</v>
      </c>
      <c r="B7" s="19" t="s">
        <v>12</v>
      </c>
      <c r="C7" s="18" t="s">
        <v>11</v>
      </c>
      <c r="D7" s="14" t="s">
        <v>36</v>
      </c>
      <c r="E7" s="45" t="s">
        <v>57</v>
      </c>
      <c r="F7" s="7" t="s">
        <v>25</v>
      </c>
    </row>
    <row r="8" spans="1:7" ht="45.75" customHeight="1" x14ac:dyDescent="0.2">
      <c r="A8" s="30">
        <v>3</v>
      </c>
      <c r="B8" s="19" t="s">
        <v>13</v>
      </c>
      <c r="C8" s="20" t="s">
        <v>14</v>
      </c>
      <c r="D8" s="5" t="s">
        <v>33</v>
      </c>
      <c r="E8" s="45" t="s">
        <v>58</v>
      </c>
      <c r="F8" s="7" t="s">
        <v>25</v>
      </c>
    </row>
    <row r="9" spans="1:7" ht="33.75" customHeight="1" x14ac:dyDescent="0.2">
      <c r="A9" s="30">
        <v>4</v>
      </c>
      <c r="B9" s="19" t="s">
        <v>16</v>
      </c>
      <c r="C9" s="18" t="s">
        <v>17</v>
      </c>
      <c r="D9" s="14" t="s">
        <v>34</v>
      </c>
      <c r="E9" s="45" t="s">
        <v>55</v>
      </c>
      <c r="F9" s="9" t="s">
        <v>26</v>
      </c>
    </row>
    <row r="10" spans="1:7" ht="95.25" customHeight="1" x14ac:dyDescent="0.2">
      <c r="A10" s="30">
        <v>5</v>
      </c>
      <c r="B10" s="22" t="s">
        <v>18</v>
      </c>
      <c r="C10" s="21" t="s">
        <v>19</v>
      </c>
      <c r="D10" s="31" t="s">
        <v>42</v>
      </c>
      <c r="E10" s="45" t="s">
        <v>47</v>
      </c>
      <c r="F10" s="11" t="s">
        <v>51</v>
      </c>
    </row>
    <row r="11" spans="1:7" ht="41.25" customHeight="1" x14ac:dyDescent="0.25">
      <c r="A11" s="18">
        <v>6</v>
      </c>
      <c r="B11" s="24" t="s">
        <v>20</v>
      </c>
      <c r="C11" s="18" t="s">
        <v>17</v>
      </c>
      <c r="D11" s="14" t="s">
        <v>37</v>
      </c>
      <c r="E11" s="45" t="s">
        <v>48</v>
      </c>
      <c r="F11" s="9" t="s">
        <v>26</v>
      </c>
    </row>
    <row r="12" spans="1:7" ht="50.25" customHeight="1" x14ac:dyDescent="0.2">
      <c r="A12" s="18">
        <v>7</v>
      </c>
      <c r="B12" s="19" t="s">
        <v>43</v>
      </c>
      <c r="C12" s="20" t="s">
        <v>23</v>
      </c>
      <c r="D12" s="5" t="s">
        <v>173</v>
      </c>
      <c r="E12" s="45" t="s">
        <v>49</v>
      </c>
      <c r="F12" s="8" t="s">
        <v>28</v>
      </c>
    </row>
    <row r="13" spans="1:7" ht="49.5" customHeight="1" x14ac:dyDescent="0.2">
      <c r="A13" s="18">
        <v>8</v>
      </c>
      <c r="B13" s="25" t="s">
        <v>232</v>
      </c>
      <c r="C13" s="20" t="s">
        <v>8</v>
      </c>
      <c r="D13" s="14" t="s">
        <v>38</v>
      </c>
      <c r="E13" s="45" t="s">
        <v>54</v>
      </c>
      <c r="F13" s="10" t="s">
        <v>27</v>
      </c>
    </row>
    <row r="14" spans="1:7" s="1" customFormat="1" ht="44.25" customHeight="1" x14ac:dyDescent="0.2">
      <c r="A14" s="12">
        <v>9</v>
      </c>
      <c r="B14" s="4" t="s">
        <v>29</v>
      </c>
      <c r="C14" s="5" t="s">
        <v>17</v>
      </c>
      <c r="D14" s="5" t="s">
        <v>31</v>
      </c>
      <c r="E14" s="45" t="s">
        <v>55</v>
      </c>
      <c r="F14" s="13" t="s">
        <v>52</v>
      </c>
    </row>
    <row r="15" spans="1:7" s="1" customFormat="1" ht="66.75" customHeight="1" x14ac:dyDescent="0.2">
      <c r="A15" s="12">
        <v>10</v>
      </c>
      <c r="B15" s="4" t="s">
        <v>30</v>
      </c>
      <c r="C15" s="5" t="s">
        <v>17</v>
      </c>
      <c r="D15" s="5" t="s">
        <v>31</v>
      </c>
      <c r="E15" s="45" t="s">
        <v>50</v>
      </c>
      <c r="F15" s="7" t="s">
        <v>25</v>
      </c>
    </row>
    <row r="16" spans="1:7" ht="45" x14ac:dyDescent="0.2">
      <c r="A16" s="21">
        <v>11</v>
      </c>
      <c r="B16" s="34" t="s">
        <v>130</v>
      </c>
      <c r="C16" s="23" t="s">
        <v>23</v>
      </c>
      <c r="D16" s="31" t="s">
        <v>72</v>
      </c>
      <c r="E16" s="45" t="s">
        <v>49</v>
      </c>
      <c r="F16" s="7" t="s">
        <v>25</v>
      </c>
      <c r="G16" s="35"/>
    </row>
    <row r="17" spans="1:5" ht="15" x14ac:dyDescent="0.25">
      <c r="A17" s="26"/>
      <c r="B17" s="27"/>
      <c r="C17" s="26"/>
      <c r="D17" s="27"/>
      <c r="E17" s="72"/>
    </row>
    <row r="18" spans="1:5" ht="15" x14ac:dyDescent="0.25">
      <c r="A18" s="28"/>
      <c r="B18" s="172"/>
      <c r="C18" s="172"/>
      <c r="D18" s="172"/>
      <c r="E18" s="51"/>
    </row>
  </sheetData>
  <mergeCells count="2">
    <mergeCell ref="A3:F3"/>
    <mergeCell ref="B18:D18"/>
  </mergeCells>
  <pageMargins left="0.47244094488188981" right="0.23622047244094491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G17"/>
  <sheetViews>
    <sheetView topLeftCell="B1" zoomScaleNormal="100" workbookViewId="0">
      <selection activeCell="B10" sqref="B10"/>
    </sheetView>
  </sheetViews>
  <sheetFormatPr defaultRowHeight="12.75" x14ac:dyDescent="0.2"/>
  <cols>
    <col min="1" max="1" width="7.140625" style="15" hidden="1" customWidth="1"/>
    <col min="2" max="2" width="47.28515625" style="15" customWidth="1"/>
    <col min="3" max="3" width="24.85546875" style="15" customWidth="1"/>
    <col min="4" max="4" width="28.85546875" style="15" customWidth="1"/>
    <col min="5" max="5" width="27.7109375" style="68" customWidth="1"/>
    <col min="6" max="6" width="23.7109375" style="15" customWidth="1"/>
    <col min="7" max="257" width="9.140625" style="15"/>
    <col min="258" max="258" width="7.140625" style="15" customWidth="1"/>
    <col min="259" max="259" width="59.28515625" style="15" customWidth="1"/>
    <col min="260" max="260" width="26.140625" style="15" customWidth="1"/>
    <col min="261" max="261" width="30.85546875" style="15" customWidth="1"/>
    <col min="262" max="262" width="23.7109375" style="15" customWidth="1"/>
    <col min="263" max="513" width="9.140625" style="15"/>
    <col min="514" max="514" width="7.140625" style="15" customWidth="1"/>
    <col min="515" max="515" width="59.28515625" style="15" customWidth="1"/>
    <col min="516" max="516" width="26.140625" style="15" customWidth="1"/>
    <col min="517" max="517" width="30.85546875" style="15" customWidth="1"/>
    <col min="518" max="518" width="23.7109375" style="15" customWidth="1"/>
    <col min="519" max="769" width="9.140625" style="15"/>
    <col min="770" max="770" width="7.140625" style="15" customWidth="1"/>
    <col min="771" max="771" width="59.28515625" style="15" customWidth="1"/>
    <col min="772" max="772" width="26.140625" style="15" customWidth="1"/>
    <col min="773" max="773" width="30.85546875" style="15" customWidth="1"/>
    <col min="774" max="774" width="23.7109375" style="15" customWidth="1"/>
    <col min="775" max="1025" width="9.140625" style="15"/>
    <col min="1026" max="1026" width="7.140625" style="15" customWidth="1"/>
    <col min="1027" max="1027" width="59.28515625" style="15" customWidth="1"/>
    <col min="1028" max="1028" width="26.140625" style="15" customWidth="1"/>
    <col min="1029" max="1029" width="30.85546875" style="15" customWidth="1"/>
    <col min="1030" max="1030" width="23.7109375" style="15" customWidth="1"/>
    <col min="1031" max="1281" width="9.140625" style="15"/>
    <col min="1282" max="1282" width="7.140625" style="15" customWidth="1"/>
    <col min="1283" max="1283" width="59.28515625" style="15" customWidth="1"/>
    <col min="1284" max="1284" width="26.140625" style="15" customWidth="1"/>
    <col min="1285" max="1285" width="30.85546875" style="15" customWidth="1"/>
    <col min="1286" max="1286" width="23.7109375" style="15" customWidth="1"/>
    <col min="1287" max="1537" width="9.140625" style="15"/>
    <col min="1538" max="1538" width="7.140625" style="15" customWidth="1"/>
    <col min="1539" max="1539" width="59.28515625" style="15" customWidth="1"/>
    <col min="1540" max="1540" width="26.140625" style="15" customWidth="1"/>
    <col min="1541" max="1541" width="30.85546875" style="15" customWidth="1"/>
    <col min="1542" max="1542" width="23.7109375" style="15" customWidth="1"/>
    <col min="1543" max="1793" width="9.140625" style="15"/>
    <col min="1794" max="1794" width="7.140625" style="15" customWidth="1"/>
    <col min="1795" max="1795" width="59.28515625" style="15" customWidth="1"/>
    <col min="1796" max="1796" width="26.140625" style="15" customWidth="1"/>
    <col min="1797" max="1797" width="30.85546875" style="15" customWidth="1"/>
    <col min="1798" max="1798" width="23.7109375" style="15" customWidth="1"/>
    <col min="1799" max="2049" width="9.140625" style="15"/>
    <col min="2050" max="2050" width="7.140625" style="15" customWidth="1"/>
    <col min="2051" max="2051" width="59.28515625" style="15" customWidth="1"/>
    <col min="2052" max="2052" width="26.140625" style="15" customWidth="1"/>
    <col min="2053" max="2053" width="30.85546875" style="15" customWidth="1"/>
    <col min="2054" max="2054" width="23.7109375" style="15" customWidth="1"/>
    <col min="2055" max="2305" width="9.140625" style="15"/>
    <col min="2306" max="2306" width="7.140625" style="15" customWidth="1"/>
    <col min="2307" max="2307" width="59.28515625" style="15" customWidth="1"/>
    <col min="2308" max="2308" width="26.140625" style="15" customWidth="1"/>
    <col min="2309" max="2309" width="30.85546875" style="15" customWidth="1"/>
    <col min="2310" max="2310" width="23.7109375" style="15" customWidth="1"/>
    <col min="2311" max="2561" width="9.140625" style="15"/>
    <col min="2562" max="2562" width="7.140625" style="15" customWidth="1"/>
    <col min="2563" max="2563" width="59.28515625" style="15" customWidth="1"/>
    <col min="2564" max="2564" width="26.140625" style="15" customWidth="1"/>
    <col min="2565" max="2565" width="30.85546875" style="15" customWidth="1"/>
    <col min="2566" max="2566" width="23.7109375" style="15" customWidth="1"/>
    <col min="2567" max="2817" width="9.140625" style="15"/>
    <col min="2818" max="2818" width="7.140625" style="15" customWidth="1"/>
    <col min="2819" max="2819" width="59.28515625" style="15" customWidth="1"/>
    <col min="2820" max="2820" width="26.140625" style="15" customWidth="1"/>
    <col min="2821" max="2821" width="30.85546875" style="15" customWidth="1"/>
    <col min="2822" max="2822" width="23.7109375" style="15" customWidth="1"/>
    <col min="2823" max="3073" width="9.140625" style="15"/>
    <col min="3074" max="3074" width="7.140625" style="15" customWidth="1"/>
    <col min="3075" max="3075" width="59.28515625" style="15" customWidth="1"/>
    <col min="3076" max="3076" width="26.140625" style="15" customWidth="1"/>
    <col min="3077" max="3077" width="30.85546875" style="15" customWidth="1"/>
    <col min="3078" max="3078" width="23.7109375" style="15" customWidth="1"/>
    <col min="3079" max="3329" width="9.140625" style="15"/>
    <col min="3330" max="3330" width="7.140625" style="15" customWidth="1"/>
    <col min="3331" max="3331" width="59.28515625" style="15" customWidth="1"/>
    <col min="3332" max="3332" width="26.140625" style="15" customWidth="1"/>
    <col min="3333" max="3333" width="30.85546875" style="15" customWidth="1"/>
    <col min="3334" max="3334" width="23.7109375" style="15" customWidth="1"/>
    <col min="3335" max="3585" width="9.140625" style="15"/>
    <col min="3586" max="3586" width="7.140625" style="15" customWidth="1"/>
    <col min="3587" max="3587" width="59.28515625" style="15" customWidth="1"/>
    <col min="3588" max="3588" width="26.140625" style="15" customWidth="1"/>
    <col min="3589" max="3589" width="30.85546875" style="15" customWidth="1"/>
    <col min="3590" max="3590" width="23.7109375" style="15" customWidth="1"/>
    <col min="3591" max="3841" width="9.140625" style="15"/>
    <col min="3842" max="3842" width="7.140625" style="15" customWidth="1"/>
    <col min="3843" max="3843" width="59.28515625" style="15" customWidth="1"/>
    <col min="3844" max="3844" width="26.140625" style="15" customWidth="1"/>
    <col min="3845" max="3845" width="30.85546875" style="15" customWidth="1"/>
    <col min="3846" max="3846" width="23.7109375" style="15" customWidth="1"/>
    <col min="3847" max="4097" width="9.140625" style="15"/>
    <col min="4098" max="4098" width="7.140625" style="15" customWidth="1"/>
    <col min="4099" max="4099" width="59.28515625" style="15" customWidth="1"/>
    <col min="4100" max="4100" width="26.140625" style="15" customWidth="1"/>
    <col min="4101" max="4101" width="30.85546875" style="15" customWidth="1"/>
    <col min="4102" max="4102" width="23.7109375" style="15" customWidth="1"/>
    <col min="4103" max="4353" width="9.140625" style="15"/>
    <col min="4354" max="4354" width="7.140625" style="15" customWidth="1"/>
    <col min="4355" max="4355" width="59.28515625" style="15" customWidth="1"/>
    <col min="4356" max="4356" width="26.140625" style="15" customWidth="1"/>
    <col min="4357" max="4357" width="30.85546875" style="15" customWidth="1"/>
    <col min="4358" max="4358" width="23.7109375" style="15" customWidth="1"/>
    <col min="4359" max="4609" width="9.140625" style="15"/>
    <col min="4610" max="4610" width="7.140625" style="15" customWidth="1"/>
    <col min="4611" max="4611" width="59.28515625" style="15" customWidth="1"/>
    <col min="4612" max="4612" width="26.140625" style="15" customWidth="1"/>
    <col min="4613" max="4613" width="30.85546875" style="15" customWidth="1"/>
    <col min="4614" max="4614" width="23.7109375" style="15" customWidth="1"/>
    <col min="4615" max="4865" width="9.140625" style="15"/>
    <col min="4866" max="4866" width="7.140625" style="15" customWidth="1"/>
    <col min="4867" max="4867" width="59.28515625" style="15" customWidth="1"/>
    <col min="4868" max="4868" width="26.140625" style="15" customWidth="1"/>
    <col min="4869" max="4869" width="30.85546875" style="15" customWidth="1"/>
    <col min="4870" max="4870" width="23.7109375" style="15" customWidth="1"/>
    <col min="4871" max="5121" width="9.140625" style="15"/>
    <col min="5122" max="5122" width="7.140625" style="15" customWidth="1"/>
    <col min="5123" max="5123" width="59.28515625" style="15" customWidth="1"/>
    <col min="5124" max="5124" width="26.140625" style="15" customWidth="1"/>
    <col min="5125" max="5125" width="30.85546875" style="15" customWidth="1"/>
    <col min="5126" max="5126" width="23.7109375" style="15" customWidth="1"/>
    <col min="5127" max="5377" width="9.140625" style="15"/>
    <col min="5378" max="5378" width="7.140625" style="15" customWidth="1"/>
    <col min="5379" max="5379" width="59.28515625" style="15" customWidth="1"/>
    <col min="5380" max="5380" width="26.140625" style="15" customWidth="1"/>
    <col min="5381" max="5381" width="30.85546875" style="15" customWidth="1"/>
    <col min="5382" max="5382" width="23.7109375" style="15" customWidth="1"/>
    <col min="5383" max="5633" width="9.140625" style="15"/>
    <col min="5634" max="5634" width="7.140625" style="15" customWidth="1"/>
    <col min="5635" max="5635" width="59.28515625" style="15" customWidth="1"/>
    <col min="5636" max="5636" width="26.140625" style="15" customWidth="1"/>
    <col min="5637" max="5637" width="30.85546875" style="15" customWidth="1"/>
    <col min="5638" max="5638" width="23.7109375" style="15" customWidth="1"/>
    <col min="5639" max="5889" width="9.140625" style="15"/>
    <col min="5890" max="5890" width="7.140625" style="15" customWidth="1"/>
    <col min="5891" max="5891" width="59.28515625" style="15" customWidth="1"/>
    <col min="5892" max="5892" width="26.140625" style="15" customWidth="1"/>
    <col min="5893" max="5893" width="30.85546875" style="15" customWidth="1"/>
    <col min="5894" max="5894" width="23.7109375" style="15" customWidth="1"/>
    <col min="5895" max="6145" width="9.140625" style="15"/>
    <col min="6146" max="6146" width="7.140625" style="15" customWidth="1"/>
    <col min="6147" max="6147" width="59.28515625" style="15" customWidth="1"/>
    <col min="6148" max="6148" width="26.140625" style="15" customWidth="1"/>
    <col min="6149" max="6149" width="30.85546875" style="15" customWidth="1"/>
    <col min="6150" max="6150" width="23.7109375" style="15" customWidth="1"/>
    <col min="6151" max="6401" width="9.140625" style="15"/>
    <col min="6402" max="6402" width="7.140625" style="15" customWidth="1"/>
    <col min="6403" max="6403" width="59.28515625" style="15" customWidth="1"/>
    <col min="6404" max="6404" width="26.140625" style="15" customWidth="1"/>
    <col min="6405" max="6405" width="30.85546875" style="15" customWidth="1"/>
    <col min="6406" max="6406" width="23.7109375" style="15" customWidth="1"/>
    <col min="6407" max="6657" width="9.140625" style="15"/>
    <col min="6658" max="6658" width="7.140625" style="15" customWidth="1"/>
    <col min="6659" max="6659" width="59.28515625" style="15" customWidth="1"/>
    <col min="6660" max="6660" width="26.140625" style="15" customWidth="1"/>
    <col min="6661" max="6661" width="30.85546875" style="15" customWidth="1"/>
    <col min="6662" max="6662" width="23.7109375" style="15" customWidth="1"/>
    <col min="6663" max="6913" width="9.140625" style="15"/>
    <col min="6914" max="6914" width="7.140625" style="15" customWidth="1"/>
    <col min="6915" max="6915" width="59.28515625" style="15" customWidth="1"/>
    <col min="6916" max="6916" width="26.140625" style="15" customWidth="1"/>
    <col min="6917" max="6917" width="30.85546875" style="15" customWidth="1"/>
    <col min="6918" max="6918" width="23.7109375" style="15" customWidth="1"/>
    <col min="6919" max="7169" width="9.140625" style="15"/>
    <col min="7170" max="7170" width="7.140625" style="15" customWidth="1"/>
    <col min="7171" max="7171" width="59.28515625" style="15" customWidth="1"/>
    <col min="7172" max="7172" width="26.140625" style="15" customWidth="1"/>
    <col min="7173" max="7173" width="30.85546875" style="15" customWidth="1"/>
    <col min="7174" max="7174" width="23.7109375" style="15" customWidth="1"/>
    <col min="7175" max="7425" width="9.140625" style="15"/>
    <col min="7426" max="7426" width="7.140625" style="15" customWidth="1"/>
    <col min="7427" max="7427" width="59.28515625" style="15" customWidth="1"/>
    <col min="7428" max="7428" width="26.140625" style="15" customWidth="1"/>
    <col min="7429" max="7429" width="30.85546875" style="15" customWidth="1"/>
    <col min="7430" max="7430" width="23.7109375" style="15" customWidth="1"/>
    <col min="7431" max="7681" width="9.140625" style="15"/>
    <col min="7682" max="7682" width="7.140625" style="15" customWidth="1"/>
    <col min="7683" max="7683" width="59.28515625" style="15" customWidth="1"/>
    <col min="7684" max="7684" width="26.140625" style="15" customWidth="1"/>
    <col min="7685" max="7685" width="30.85546875" style="15" customWidth="1"/>
    <col min="7686" max="7686" width="23.7109375" style="15" customWidth="1"/>
    <col min="7687" max="7937" width="9.140625" style="15"/>
    <col min="7938" max="7938" width="7.140625" style="15" customWidth="1"/>
    <col min="7939" max="7939" width="59.28515625" style="15" customWidth="1"/>
    <col min="7940" max="7940" width="26.140625" style="15" customWidth="1"/>
    <col min="7941" max="7941" width="30.85546875" style="15" customWidth="1"/>
    <col min="7942" max="7942" width="23.7109375" style="15" customWidth="1"/>
    <col min="7943" max="8193" width="9.140625" style="15"/>
    <col min="8194" max="8194" width="7.140625" style="15" customWidth="1"/>
    <col min="8195" max="8195" width="59.28515625" style="15" customWidth="1"/>
    <col min="8196" max="8196" width="26.140625" style="15" customWidth="1"/>
    <col min="8197" max="8197" width="30.85546875" style="15" customWidth="1"/>
    <col min="8198" max="8198" width="23.7109375" style="15" customWidth="1"/>
    <col min="8199" max="8449" width="9.140625" style="15"/>
    <col min="8450" max="8450" width="7.140625" style="15" customWidth="1"/>
    <col min="8451" max="8451" width="59.28515625" style="15" customWidth="1"/>
    <col min="8452" max="8452" width="26.140625" style="15" customWidth="1"/>
    <col min="8453" max="8453" width="30.85546875" style="15" customWidth="1"/>
    <col min="8454" max="8454" width="23.7109375" style="15" customWidth="1"/>
    <col min="8455" max="8705" width="9.140625" style="15"/>
    <col min="8706" max="8706" width="7.140625" style="15" customWidth="1"/>
    <col min="8707" max="8707" width="59.28515625" style="15" customWidth="1"/>
    <col min="8708" max="8708" width="26.140625" style="15" customWidth="1"/>
    <col min="8709" max="8709" width="30.85546875" style="15" customWidth="1"/>
    <col min="8710" max="8710" width="23.7109375" style="15" customWidth="1"/>
    <col min="8711" max="8961" width="9.140625" style="15"/>
    <col min="8962" max="8962" width="7.140625" style="15" customWidth="1"/>
    <col min="8963" max="8963" width="59.28515625" style="15" customWidth="1"/>
    <col min="8964" max="8964" width="26.140625" style="15" customWidth="1"/>
    <col min="8965" max="8965" width="30.85546875" style="15" customWidth="1"/>
    <col min="8966" max="8966" width="23.7109375" style="15" customWidth="1"/>
    <col min="8967" max="9217" width="9.140625" style="15"/>
    <col min="9218" max="9218" width="7.140625" style="15" customWidth="1"/>
    <col min="9219" max="9219" width="59.28515625" style="15" customWidth="1"/>
    <col min="9220" max="9220" width="26.140625" style="15" customWidth="1"/>
    <col min="9221" max="9221" width="30.85546875" style="15" customWidth="1"/>
    <col min="9222" max="9222" width="23.7109375" style="15" customWidth="1"/>
    <col min="9223" max="9473" width="9.140625" style="15"/>
    <col min="9474" max="9474" width="7.140625" style="15" customWidth="1"/>
    <col min="9475" max="9475" width="59.28515625" style="15" customWidth="1"/>
    <col min="9476" max="9476" width="26.140625" style="15" customWidth="1"/>
    <col min="9477" max="9477" width="30.85546875" style="15" customWidth="1"/>
    <col min="9478" max="9478" width="23.7109375" style="15" customWidth="1"/>
    <col min="9479" max="9729" width="9.140625" style="15"/>
    <col min="9730" max="9730" width="7.140625" style="15" customWidth="1"/>
    <col min="9731" max="9731" width="59.28515625" style="15" customWidth="1"/>
    <col min="9732" max="9732" width="26.140625" style="15" customWidth="1"/>
    <col min="9733" max="9733" width="30.85546875" style="15" customWidth="1"/>
    <col min="9734" max="9734" width="23.7109375" style="15" customWidth="1"/>
    <col min="9735" max="9985" width="9.140625" style="15"/>
    <col min="9986" max="9986" width="7.140625" style="15" customWidth="1"/>
    <col min="9987" max="9987" width="59.28515625" style="15" customWidth="1"/>
    <col min="9988" max="9988" width="26.140625" style="15" customWidth="1"/>
    <col min="9989" max="9989" width="30.85546875" style="15" customWidth="1"/>
    <col min="9990" max="9990" width="23.7109375" style="15" customWidth="1"/>
    <col min="9991" max="10241" width="9.140625" style="15"/>
    <col min="10242" max="10242" width="7.140625" style="15" customWidth="1"/>
    <col min="10243" max="10243" width="59.28515625" style="15" customWidth="1"/>
    <col min="10244" max="10244" width="26.140625" style="15" customWidth="1"/>
    <col min="10245" max="10245" width="30.85546875" style="15" customWidth="1"/>
    <col min="10246" max="10246" width="23.7109375" style="15" customWidth="1"/>
    <col min="10247" max="10497" width="9.140625" style="15"/>
    <col min="10498" max="10498" width="7.140625" style="15" customWidth="1"/>
    <col min="10499" max="10499" width="59.28515625" style="15" customWidth="1"/>
    <col min="10500" max="10500" width="26.140625" style="15" customWidth="1"/>
    <col min="10501" max="10501" width="30.85546875" style="15" customWidth="1"/>
    <col min="10502" max="10502" width="23.7109375" style="15" customWidth="1"/>
    <col min="10503" max="10753" width="9.140625" style="15"/>
    <col min="10754" max="10754" width="7.140625" style="15" customWidth="1"/>
    <col min="10755" max="10755" width="59.28515625" style="15" customWidth="1"/>
    <col min="10756" max="10756" width="26.140625" style="15" customWidth="1"/>
    <col min="10757" max="10757" width="30.85546875" style="15" customWidth="1"/>
    <col min="10758" max="10758" width="23.7109375" style="15" customWidth="1"/>
    <col min="10759" max="11009" width="9.140625" style="15"/>
    <col min="11010" max="11010" width="7.140625" style="15" customWidth="1"/>
    <col min="11011" max="11011" width="59.28515625" style="15" customWidth="1"/>
    <col min="11012" max="11012" width="26.140625" style="15" customWidth="1"/>
    <col min="11013" max="11013" width="30.85546875" style="15" customWidth="1"/>
    <col min="11014" max="11014" width="23.7109375" style="15" customWidth="1"/>
    <col min="11015" max="11265" width="9.140625" style="15"/>
    <col min="11266" max="11266" width="7.140625" style="15" customWidth="1"/>
    <col min="11267" max="11267" width="59.28515625" style="15" customWidth="1"/>
    <col min="11268" max="11268" width="26.140625" style="15" customWidth="1"/>
    <col min="11269" max="11269" width="30.85546875" style="15" customWidth="1"/>
    <col min="11270" max="11270" width="23.7109375" style="15" customWidth="1"/>
    <col min="11271" max="11521" width="9.140625" style="15"/>
    <col min="11522" max="11522" width="7.140625" style="15" customWidth="1"/>
    <col min="11523" max="11523" width="59.28515625" style="15" customWidth="1"/>
    <col min="11524" max="11524" width="26.140625" style="15" customWidth="1"/>
    <col min="11525" max="11525" width="30.85546875" style="15" customWidth="1"/>
    <col min="11526" max="11526" width="23.7109375" style="15" customWidth="1"/>
    <col min="11527" max="11777" width="9.140625" style="15"/>
    <col min="11778" max="11778" width="7.140625" style="15" customWidth="1"/>
    <col min="11779" max="11779" width="59.28515625" style="15" customWidth="1"/>
    <col min="11780" max="11780" width="26.140625" style="15" customWidth="1"/>
    <col min="11781" max="11781" width="30.85546875" style="15" customWidth="1"/>
    <col min="11782" max="11782" width="23.7109375" style="15" customWidth="1"/>
    <col min="11783" max="12033" width="9.140625" style="15"/>
    <col min="12034" max="12034" width="7.140625" style="15" customWidth="1"/>
    <col min="12035" max="12035" width="59.28515625" style="15" customWidth="1"/>
    <col min="12036" max="12036" width="26.140625" style="15" customWidth="1"/>
    <col min="12037" max="12037" width="30.85546875" style="15" customWidth="1"/>
    <col min="12038" max="12038" width="23.7109375" style="15" customWidth="1"/>
    <col min="12039" max="12289" width="9.140625" style="15"/>
    <col min="12290" max="12290" width="7.140625" style="15" customWidth="1"/>
    <col min="12291" max="12291" width="59.28515625" style="15" customWidth="1"/>
    <col min="12292" max="12292" width="26.140625" style="15" customWidth="1"/>
    <col min="12293" max="12293" width="30.85546875" style="15" customWidth="1"/>
    <col min="12294" max="12294" width="23.7109375" style="15" customWidth="1"/>
    <col min="12295" max="12545" width="9.140625" style="15"/>
    <col min="12546" max="12546" width="7.140625" style="15" customWidth="1"/>
    <col min="12547" max="12547" width="59.28515625" style="15" customWidth="1"/>
    <col min="12548" max="12548" width="26.140625" style="15" customWidth="1"/>
    <col min="12549" max="12549" width="30.85546875" style="15" customWidth="1"/>
    <col min="12550" max="12550" width="23.7109375" style="15" customWidth="1"/>
    <col min="12551" max="12801" width="9.140625" style="15"/>
    <col min="12802" max="12802" width="7.140625" style="15" customWidth="1"/>
    <col min="12803" max="12803" width="59.28515625" style="15" customWidth="1"/>
    <col min="12804" max="12804" width="26.140625" style="15" customWidth="1"/>
    <col min="12805" max="12805" width="30.85546875" style="15" customWidth="1"/>
    <col min="12806" max="12806" width="23.7109375" style="15" customWidth="1"/>
    <col min="12807" max="13057" width="9.140625" style="15"/>
    <col min="13058" max="13058" width="7.140625" style="15" customWidth="1"/>
    <col min="13059" max="13059" width="59.28515625" style="15" customWidth="1"/>
    <col min="13060" max="13060" width="26.140625" style="15" customWidth="1"/>
    <col min="13061" max="13061" width="30.85546875" style="15" customWidth="1"/>
    <col min="13062" max="13062" width="23.7109375" style="15" customWidth="1"/>
    <col min="13063" max="13313" width="9.140625" style="15"/>
    <col min="13314" max="13314" width="7.140625" style="15" customWidth="1"/>
    <col min="13315" max="13315" width="59.28515625" style="15" customWidth="1"/>
    <col min="13316" max="13316" width="26.140625" style="15" customWidth="1"/>
    <col min="13317" max="13317" width="30.85546875" style="15" customWidth="1"/>
    <col min="13318" max="13318" width="23.7109375" style="15" customWidth="1"/>
    <col min="13319" max="13569" width="9.140625" style="15"/>
    <col min="13570" max="13570" width="7.140625" style="15" customWidth="1"/>
    <col min="13571" max="13571" width="59.28515625" style="15" customWidth="1"/>
    <col min="13572" max="13572" width="26.140625" style="15" customWidth="1"/>
    <col min="13573" max="13573" width="30.85546875" style="15" customWidth="1"/>
    <col min="13574" max="13574" width="23.7109375" style="15" customWidth="1"/>
    <col min="13575" max="13825" width="9.140625" style="15"/>
    <col min="13826" max="13826" width="7.140625" style="15" customWidth="1"/>
    <col min="13827" max="13827" width="59.28515625" style="15" customWidth="1"/>
    <col min="13828" max="13828" width="26.140625" style="15" customWidth="1"/>
    <col min="13829" max="13829" width="30.85546875" style="15" customWidth="1"/>
    <col min="13830" max="13830" width="23.7109375" style="15" customWidth="1"/>
    <col min="13831" max="14081" width="9.140625" style="15"/>
    <col min="14082" max="14082" width="7.140625" style="15" customWidth="1"/>
    <col min="14083" max="14083" width="59.28515625" style="15" customWidth="1"/>
    <col min="14084" max="14084" width="26.140625" style="15" customWidth="1"/>
    <col min="14085" max="14085" width="30.85546875" style="15" customWidth="1"/>
    <col min="14086" max="14086" width="23.7109375" style="15" customWidth="1"/>
    <col min="14087" max="14337" width="9.140625" style="15"/>
    <col min="14338" max="14338" width="7.140625" style="15" customWidth="1"/>
    <col min="14339" max="14339" width="59.28515625" style="15" customWidth="1"/>
    <col min="14340" max="14340" width="26.140625" style="15" customWidth="1"/>
    <col min="14341" max="14341" width="30.85546875" style="15" customWidth="1"/>
    <col min="14342" max="14342" width="23.7109375" style="15" customWidth="1"/>
    <col min="14343" max="14593" width="9.140625" style="15"/>
    <col min="14594" max="14594" width="7.140625" style="15" customWidth="1"/>
    <col min="14595" max="14595" width="59.28515625" style="15" customWidth="1"/>
    <col min="14596" max="14596" width="26.140625" style="15" customWidth="1"/>
    <col min="14597" max="14597" width="30.85546875" style="15" customWidth="1"/>
    <col min="14598" max="14598" width="23.7109375" style="15" customWidth="1"/>
    <col min="14599" max="14849" width="9.140625" style="15"/>
    <col min="14850" max="14850" width="7.140625" style="15" customWidth="1"/>
    <col min="14851" max="14851" width="59.28515625" style="15" customWidth="1"/>
    <col min="14852" max="14852" width="26.140625" style="15" customWidth="1"/>
    <col min="14853" max="14853" width="30.85546875" style="15" customWidth="1"/>
    <col min="14854" max="14854" width="23.7109375" style="15" customWidth="1"/>
    <col min="14855" max="15105" width="9.140625" style="15"/>
    <col min="15106" max="15106" width="7.140625" style="15" customWidth="1"/>
    <col min="15107" max="15107" width="59.28515625" style="15" customWidth="1"/>
    <col min="15108" max="15108" width="26.140625" style="15" customWidth="1"/>
    <col min="15109" max="15109" width="30.85546875" style="15" customWidth="1"/>
    <col min="15110" max="15110" width="23.7109375" style="15" customWidth="1"/>
    <col min="15111" max="15361" width="9.140625" style="15"/>
    <col min="15362" max="15362" width="7.140625" style="15" customWidth="1"/>
    <col min="15363" max="15363" width="59.28515625" style="15" customWidth="1"/>
    <col min="15364" max="15364" width="26.140625" style="15" customWidth="1"/>
    <col min="15365" max="15365" width="30.85546875" style="15" customWidth="1"/>
    <col min="15366" max="15366" width="23.7109375" style="15" customWidth="1"/>
    <col min="15367" max="15617" width="9.140625" style="15"/>
    <col min="15618" max="15618" width="7.140625" style="15" customWidth="1"/>
    <col min="15619" max="15619" width="59.28515625" style="15" customWidth="1"/>
    <col min="15620" max="15620" width="26.140625" style="15" customWidth="1"/>
    <col min="15621" max="15621" width="30.85546875" style="15" customWidth="1"/>
    <col min="15622" max="15622" width="23.7109375" style="15" customWidth="1"/>
    <col min="15623" max="15873" width="9.140625" style="15"/>
    <col min="15874" max="15874" width="7.140625" style="15" customWidth="1"/>
    <col min="15875" max="15875" width="59.28515625" style="15" customWidth="1"/>
    <col min="15876" max="15876" width="26.140625" style="15" customWidth="1"/>
    <col min="15877" max="15877" width="30.85546875" style="15" customWidth="1"/>
    <col min="15878" max="15878" width="23.7109375" style="15" customWidth="1"/>
    <col min="15879" max="16129" width="9.140625" style="15"/>
    <col min="16130" max="16130" width="7.140625" style="15" customWidth="1"/>
    <col min="16131" max="16131" width="59.28515625" style="15" customWidth="1"/>
    <col min="16132" max="16132" width="26.140625" style="15" customWidth="1"/>
    <col min="16133" max="16133" width="30.85546875" style="15" customWidth="1"/>
    <col min="16134" max="16134" width="23.7109375" style="15" customWidth="1"/>
    <col min="16135" max="16384" width="9.140625" style="15"/>
  </cols>
  <sheetData>
    <row r="1" spans="1:7" ht="15" x14ac:dyDescent="0.25">
      <c r="F1" s="16" t="s">
        <v>77</v>
      </c>
    </row>
    <row r="3" spans="1:7" ht="44.25" customHeight="1" x14ac:dyDescent="0.2">
      <c r="A3" s="171" t="s">
        <v>62</v>
      </c>
      <c r="B3" s="171"/>
      <c r="C3" s="171"/>
      <c r="D3" s="171"/>
      <c r="E3" s="171"/>
      <c r="F3" s="171"/>
    </row>
    <row r="5" spans="1:7" ht="50.2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7" ht="68.25" customHeight="1" x14ac:dyDescent="0.2">
      <c r="A6" s="31">
        <v>1</v>
      </c>
      <c r="B6" s="19" t="s">
        <v>63</v>
      </c>
      <c r="C6" s="32" t="s">
        <v>64</v>
      </c>
      <c r="D6" s="5" t="s">
        <v>235</v>
      </c>
      <c r="E6" s="45" t="s">
        <v>53</v>
      </c>
      <c r="F6" s="7" t="s">
        <v>25</v>
      </c>
    </row>
    <row r="7" spans="1:7" ht="76.5" customHeight="1" x14ac:dyDescent="0.2">
      <c r="A7" s="31">
        <v>2</v>
      </c>
      <c r="B7" s="19" t="s">
        <v>65</v>
      </c>
      <c r="C7" s="20" t="s">
        <v>66</v>
      </c>
      <c r="D7" s="39" t="s">
        <v>67</v>
      </c>
      <c r="E7" s="33" t="s">
        <v>74</v>
      </c>
      <c r="F7" s="7" t="s">
        <v>25</v>
      </c>
    </row>
    <row r="8" spans="1:7" ht="90" customHeight="1" x14ac:dyDescent="0.2">
      <c r="A8" s="31">
        <v>3</v>
      </c>
      <c r="B8" s="19" t="s">
        <v>68</v>
      </c>
      <c r="C8" s="20" t="s">
        <v>69</v>
      </c>
      <c r="D8" s="39" t="s">
        <v>70</v>
      </c>
      <c r="E8" s="33" t="s">
        <v>73</v>
      </c>
      <c r="F8" s="33" t="s">
        <v>75</v>
      </c>
    </row>
    <row r="9" spans="1:7" ht="33.75" customHeight="1" x14ac:dyDescent="0.2">
      <c r="A9" s="31">
        <v>4</v>
      </c>
      <c r="B9" s="19" t="s">
        <v>13</v>
      </c>
      <c r="C9" s="20" t="s">
        <v>14</v>
      </c>
      <c r="D9" s="5" t="s">
        <v>33</v>
      </c>
      <c r="E9" s="45" t="s">
        <v>58</v>
      </c>
      <c r="F9" s="7" t="s">
        <v>25</v>
      </c>
    </row>
    <row r="10" spans="1:7" ht="37.5" customHeight="1" x14ac:dyDescent="0.2">
      <c r="A10" s="30">
        <v>5</v>
      </c>
      <c r="B10" s="19" t="s">
        <v>71</v>
      </c>
      <c r="C10" s="18" t="s">
        <v>17</v>
      </c>
      <c r="D10" s="14" t="s">
        <v>34</v>
      </c>
      <c r="E10" s="45" t="s">
        <v>55</v>
      </c>
      <c r="F10" s="9" t="s">
        <v>26</v>
      </c>
    </row>
    <row r="11" spans="1:7" ht="96.75" customHeight="1" x14ac:dyDescent="0.2">
      <c r="A11" s="30">
        <v>6</v>
      </c>
      <c r="B11" s="22" t="s">
        <v>18</v>
      </c>
      <c r="C11" s="21" t="s">
        <v>19</v>
      </c>
      <c r="D11" s="31" t="s">
        <v>42</v>
      </c>
      <c r="E11" s="45" t="s">
        <v>47</v>
      </c>
      <c r="F11" s="11" t="s">
        <v>51</v>
      </c>
    </row>
    <row r="12" spans="1:7" ht="44.25" customHeight="1" x14ac:dyDescent="0.2">
      <c r="A12" s="21">
        <v>7</v>
      </c>
      <c r="B12" s="34" t="s">
        <v>22</v>
      </c>
      <c r="C12" s="21" t="s">
        <v>23</v>
      </c>
      <c r="D12" s="5" t="s">
        <v>32</v>
      </c>
      <c r="E12" s="45" t="s">
        <v>49</v>
      </c>
      <c r="F12" s="8" t="s">
        <v>28</v>
      </c>
    </row>
    <row r="13" spans="1:7" ht="45" x14ac:dyDescent="0.2">
      <c r="A13" s="21">
        <v>8</v>
      </c>
      <c r="B13" s="34" t="s">
        <v>76</v>
      </c>
      <c r="C13" s="21" t="s">
        <v>23</v>
      </c>
      <c r="D13" s="31" t="s">
        <v>72</v>
      </c>
      <c r="E13" s="45" t="s">
        <v>49</v>
      </c>
      <c r="F13" s="7" t="s">
        <v>25</v>
      </c>
      <c r="G13" s="35"/>
    </row>
    <row r="14" spans="1:7" ht="65.25" customHeight="1" x14ac:dyDescent="0.2">
      <c r="A14" s="21">
        <v>9</v>
      </c>
      <c r="B14" s="19" t="s">
        <v>233</v>
      </c>
      <c r="C14" s="21" t="s">
        <v>8</v>
      </c>
      <c r="D14" s="14" t="s">
        <v>38</v>
      </c>
      <c r="E14" s="45" t="s">
        <v>54</v>
      </c>
      <c r="F14" s="10" t="s">
        <v>27</v>
      </c>
    </row>
    <row r="15" spans="1:7" s="1" customFormat="1" ht="42.75" customHeight="1" x14ac:dyDescent="0.2">
      <c r="A15" s="12">
        <v>10</v>
      </c>
      <c r="B15" s="4" t="s">
        <v>29</v>
      </c>
      <c r="C15" s="5" t="s">
        <v>17</v>
      </c>
      <c r="D15" s="5" t="s">
        <v>31</v>
      </c>
      <c r="E15" s="45" t="s">
        <v>55</v>
      </c>
      <c r="F15" s="13" t="s">
        <v>52</v>
      </c>
    </row>
    <row r="16" spans="1:7" s="1" customFormat="1" ht="66.75" customHeight="1" x14ac:dyDescent="0.2">
      <c r="A16" s="12">
        <v>11</v>
      </c>
      <c r="B16" s="4" t="s">
        <v>30</v>
      </c>
      <c r="C16" s="5" t="s">
        <v>17</v>
      </c>
      <c r="D16" s="5" t="s">
        <v>31</v>
      </c>
      <c r="E16" s="45" t="s">
        <v>50</v>
      </c>
      <c r="F16" s="7" t="s">
        <v>25</v>
      </c>
    </row>
    <row r="17" spans="1:5" ht="15" x14ac:dyDescent="0.2">
      <c r="A17" s="36"/>
      <c r="B17" s="37"/>
      <c r="C17" s="36"/>
      <c r="D17" s="38"/>
      <c r="E17" s="38"/>
    </row>
  </sheetData>
  <mergeCells count="1">
    <mergeCell ref="A3:F3"/>
  </mergeCells>
  <pageMargins left="0.47244094488188981" right="0.23622047244094491" top="0.98425196850393704" bottom="0.98425196850393704" header="0.51181102362204722" footer="0.51181102362204722"/>
  <pageSetup paperSize="9" scale="94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H24"/>
  <sheetViews>
    <sheetView topLeftCell="B1" zoomScaleNormal="100" workbookViewId="0">
      <selection activeCell="B9" sqref="B9"/>
    </sheetView>
  </sheetViews>
  <sheetFormatPr defaultRowHeight="12.75" x14ac:dyDescent="0.2"/>
  <cols>
    <col min="1" max="1" width="6.28515625" style="15" hidden="1" customWidth="1"/>
    <col min="2" max="2" width="52.5703125" style="15" customWidth="1"/>
    <col min="3" max="3" width="11.7109375" style="47" customWidth="1"/>
    <col min="4" max="4" width="25.85546875" style="15" customWidth="1"/>
    <col min="5" max="5" width="23.42578125" style="68" customWidth="1"/>
    <col min="6" max="6" width="23.140625" style="15" customWidth="1"/>
    <col min="7" max="7" width="26.28515625" style="15" customWidth="1"/>
    <col min="8" max="257" width="9.140625" style="15"/>
    <col min="258" max="258" width="6.28515625" style="15" customWidth="1"/>
    <col min="259" max="259" width="63.7109375" style="15" customWidth="1"/>
    <col min="260" max="260" width="23.28515625" style="15" customWidth="1"/>
    <col min="261" max="261" width="34.140625" style="15" customWidth="1"/>
    <col min="262" max="262" width="25.42578125" style="15" customWidth="1"/>
    <col min="263" max="263" width="26.28515625" style="15" customWidth="1"/>
    <col min="264" max="513" width="9.140625" style="15"/>
    <col min="514" max="514" width="6.28515625" style="15" customWidth="1"/>
    <col min="515" max="515" width="63.7109375" style="15" customWidth="1"/>
    <col min="516" max="516" width="23.28515625" style="15" customWidth="1"/>
    <col min="517" max="517" width="34.140625" style="15" customWidth="1"/>
    <col min="518" max="518" width="25.42578125" style="15" customWidth="1"/>
    <col min="519" max="519" width="26.28515625" style="15" customWidth="1"/>
    <col min="520" max="769" width="9.140625" style="15"/>
    <col min="770" max="770" width="6.28515625" style="15" customWidth="1"/>
    <col min="771" max="771" width="63.7109375" style="15" customWidth="1"/>
    <col min="772" max="772" width="23.28515625" style="15" customWidth="1"/>
    <col min="773" max="773" width="34.140625" style="15" customWidth="1"/>
    <col min="774" max="774" width="25.42578125" style="15" customWidth="1"/>
    <col min="775" max="775" width="26.28515625" style="15" customWidth="1"/>
    <col min="776" max="1025" width="9.140625" style="15"/>
    <col min="1026" max="1026" width="6.28515625" style="15" customWidth="1"/>
    <col min="1027" max="1027" width="63.7109375" style="15" customWidth="1"/>
    <col min="1028" max="1028" width="23.28515625" style="15" customWidth="1"/>
    <col min="1029" max="1029" width="34.140625" style="15" customWidth="1"/>
    <col min="1030" max="1030" width="25.42578125" style="15" customWidth="1"/>
    <col min="1031" max="1031" width="26.28515625" style="15" customWidth="1"/>
    <col min="1032" max="1281" width="9.140625" style="15"/>
    <col min="1282" max="1282" width="6.28515625" style="15" customWidth="1"/>
    <col min="1283" max="1283" width="63.7109375" style="15" customWidth="1"/>
    <col min="1284" max="1284" width="23.28515625" style="15" customWidth="1"/>
    <col min="1285" max="1285" width="34.140625" style="15" customWidth="1"/>
    <col min="1286" max="1286" width="25.42578125" style="15" customWidth="1"/>
    <col min="1287" max="1287" width="26.28515625" style="15" customWidth="1"/>
    <col min="1288" max="1537" width="9.140625" style="15"/>
    <col min="1538" max="1538" width="6.28515625" style="15" customWidth="1"/>
    <col min="1539" max="1539" width="63.7109375" style="15" customWidth="1"/>
    <col min="1540" max="1540" width="23.28515625" style="15" customWidth="1"/>
    <col min="1541" max="1541" width="34.140625" style="15" customWidth="1"/>
    <col min="1542" max="1542" width="25.42578125" style="15" customWidth="1"/>
    <col min="1543" max="1543" width="26.28515625" style="15" customWidth="1"/>
    <col min="1544" max="1793" width="9.140625" style="15"/>
    <col min="1794" max="1794" width="6.28515625" style="15" customWidth="1"/>
    <col min="1795" max="1795" width="63.7109375" style="15" customWidth="1"/>
    <col min="1796" max="1796" width="23.28515625" style="15" customWidth="1"/>
    <col min="1797" max="1797" width="34.140625" style="15" customWidth="1"/>
    <col min="1798" max="1798" width="25.42578125" style="15" customWidth="1"/>
    <col min="1799" max="1799" width="26.28515625" style="15" customWidth="1"/>
    <col min="1800" max="2049" width="9.140625" style="15"/>
    <col min="2050" max="2050" width="6.28515625" style="15" customWidth="1"/>
    <col min="2051" max="2051" width="63.7109375" style="15" customWidth="1"/>
    <col min="2052" max="2052" width="23.28515625" style="15" customWidth="1"/>
    <col min="2053" max="2053" width="34.140625" style="15" customWidth="1"/>
    <col min="2054" max="2054" width="25.42578125" style="15" customWidth="1"/>
    <col min="2055" max="2055" width="26.28515625" style="15" customWidth="1"/>
    <col min="2056" max="2305" width="9.140625" style="15"/>
    <col min="2306" max="2306" width="6.28515625" style="15" customWidth="1"/>
    <col min="2307" max="2307" width="63.7109375" style="15" customWidth="1"/>
    <col min="2308" max="2308" width="23.28515625" style="15" customWidth="1"/>
    <col min="2309" max="2309" width="34.140625" style="15" customWidth="1"/>
    <col min="2310" max="2310" width="25.42578125" style="15" customWidth="1"/>
    <col min="2311" max="2311" width="26.28515625" style="15" customWidth="1"/>
    <col min="2312" max="2561" width="9.140625" style="15"/>
    <col min="2562" max="2562" width="6.28515625" style="15" customWidth="1"/>
    <col min="2563" max="2563" width="63.7109375" style="15" customWidth="1"/>
    <col min="2564" max="2564" width="23.28515625" style="15" customWidth="1"/>
    <col min="2565" max="2565" width="34.140625" style="15" customWidth="1"/>
    <col min="2566" max="2566" width="25.42578125" style="15" customWidth="1"/>
    <col min="2567" max="2567" width="26.28515625" style="15" customWidth="1"/>
    <col min="2568" max="2817" width="9.140625" style="15"/>
    <col min="2818" max="2818" width="6.28515625" style="15" customWidth="1"/>
    <col min="2819" max="2819" width="63.7109375" style="15" customWidth="1"/>
    <col min="2820" max="2820" width="23.28515625" style="15" customWidth="1"/>
    <col min="2821" max="2821" width="34.140625" style="15" customWidth="1"/>
    <col min="2822" max="2822" width="25.42578125" style="15" customWidth="1"/>
    <col min="2823" max="2823" width="26.28515625" style="15" customWidth="1"/>
    <col min="2824" max="3073" width="9.140625" style="15"/>
    <col min="3074" max="3074" width="6.28515625" style="15" customWidth="1"/>
    <col min="3075" max="3075" width="63.7109375" style="15" customWidth="1"/>
    <col min="3076" max="3076" width="23.28515625" style="15" customWidth="1"/>
    <col min="3077" max="3077" width="34.140625" style="15" customWidth="1"/>
    <col min="3078" max="3078" width="25.42578125" style="15" customWidth="1"/>
    <col min="3079" max="3079" width="26.28515625" style="15" customWidth="1"/>
    <col min="3080" max="3329" width="9.140625" style="15"/>
    <col min="3330" max="3330" width="6.28515625" style="15" customWidth="1"/>
    <col min="3331" max="3331" width="63.7109375" style="15" customWidth="1"/>
    <col min="3332" max="3332" width="23.28515625" style="15" customWidth="1"/>
    <col min="3333" max="3333" width="34.140625" style="15" customWidth="1"/>
    <col min="3334" max="3334" width="25.42578125" style="15" customWidth="1"/>
    <col min="3335" max="3335" width="26.28515625" style="15" customWidth="1"/>
    <col min="3336" max="3585" width="9.140625" style="15"/>
    <col min="3586" max="3586" width="6.28515625" style="15" customWidth="1"/>
    <col min="3587" max="3587" width="63.7109375" style="15" customWidth="1"/>
    <col min="3588" max="3588" width="23.28515625" style="15" customWidth="1"/>
    <col min="3589" max="3589" width="34.140625" style="15" customWidth="1"/>
    <col min="3590" max="3590" width="25.42578125" style="15" customWidth="1"/>
    <col min="3591" max="3591" width="26.28515625" style="15" customWidth="1"/>
    <col min="3592" max="3841" width="9.140625" style="15"/>
    <col min="3842" max="3842" width="6.28515625" style="15" customWidth="1"/>
    <col min="3843" max="3843" width="63.7109375" style="15" customWidth="1"/>
    <col min="3844" max="3844" width="23.28515625" style="15" customWidth="1"/>
    <col min="3845" max="3845" width="34.140625" style="15" customWidth="1"/>
    <col min="3846" max="3846" width="25.42578125" style="15" customWidth="1"/>
    <col min="3847" max="3847" width="26.28515625" style="15" customWidth="1"/>
    <col min="3848" max="4097" width="9.140625" style="15"/>
    <col min="4098" max="4098" width="6.28515625" style="15" customWidth="1"/>
    <col min="4099" max="4099" width="63.7109375" style="15" customWidth="1"/>
    <col min="4100" max="4100" width="23.28515625" style="15" customWidth="1"/>
    <col min="4101" max="4101" width="34.140625" style="15" customWidth="1"/>
    <col min="4102" max="4102" width="25.42578125" style="15" customWidth="1"/>
    <col min="4103" max="4103" width="26.28515625" style="15" customWidth="1"/>
    <col min="4104" max="4353" width="9.140625" style="15"/>
    <col min="4354" max="4354" width="6.28515625" style="15" customWidth="1"/>
    <col min="4355" max="4355" width="63.7109375" style="15" customWidth="1"/>
    <col min="4356" max="4356" width="23.28515625" style="15" customWidth="1"/>
    <col min="4357" max="4357" width="34.140625" style="15" customWidth="1"/>
    <col min="4358" max="4358" width="25.42578125" style="15" customWidth="1"/>
    <col min="4359" max="4359" width="26.28515625" style="15" customWidth="1"/>
    <col min="4360" max="4609" width="9.140625" style="15"/>
    <col min="4610" max="4610" width="6.28515625" style="15" customWidth="1"/>
    <col min="4611" max="4611" width="63.7109375" style="15" customWidth="1"/>
    <col min="4612" max="4612" width="23.28515625" style="15" customWidth="1"/>
    <col min="4613" max="4613" width="34.140625" style="15" customWidth="1"/>
    <col min="4614" max="4614" width="25.42578125" style="15" customWidth="1"/>
    <col min="4615" max="4615" width="26.28515625" style="15" customWidth="1"/>
    <col min="4616" max="4865" width="9.140625" style="15"/>
    <col min="4866" max="4866" width="6.28515625" style="15" customWidth="1"/>
    <col min="4867" max="4867" width="63.7109375" style="15" customWidth="1"/>
    <col min="4868" max="4868" width="23.28515625" style="15" customWidth="1"/>
    <col min="4869" max="4869" width="34.140625" style="15" customWidth="1"/>
    <col min="4870" max="4870" width="25.42578125" style="15" customWidth="1"/>
    <col min="4871" max="4871" width="26.28515625" style="15" customWidth="1"/>
    <col min="4872" max="5121" width="9.140625" style="15"/>
    <col min="5122" max="5122" width="6.28515625" style="15" customWidth="1"/>
    <col min="5123" max="5123" width="63.7109375" style="15" customWidth="1"/>
    <col min="5124" max="5124" width="23.28515625" style="15" customWidth="1"/>
    <col min="5125" max="5125" width="34.140625" style="15" customWidth="1"/>
    <col min="5126" max="5126" width="25.42578125" style="15" customWidth="1"/>
    <col min="5127" max="5127" width="26.28515625" style="15" customWidth="1"/>
    <col min="5128" max="5377" width="9.140625" style="15"/>
    <col min="5378" max="5378" width="6.28515625" style="15" customWidth="1"/>
    <col min="5379" max="5379" width="63.7109375" style="15" customWidth="1"/>
    <col min="5380" max="5380" width="23.28515625" style="15" customWidth="1"/>
    <col min="5381" max="5381" width="34.140625" style="15" customWidth="1"/>
    <col min="5382" max="5382" width="25.42578125" style="15" customWidth="1"/>
    <col min="5383" max="5383" width="26.28515625" style="15" customWidth="1"/>
    <col min="5384" max="5633" width="9.140625" style="15"/>
    <col min="5634" max="5634" width="6.28515625" style="15" customWidth="1"/>
    <col min="5635" max="5635" width="63.7109375" style="15" customWidth="1"/>
    <col min="5636" max="5636" width="23.28515625" style="15" customWidth="1"/>
    <col min="5637" max="5637" width="34.140625" style="15" customWidth="1"/>
    <col min="5638" max="5638" width="25.42578125" style="15" customWidth="1"/>
    <col min="5639" max="5639" width="26.28515625" style="15" customWidth="1"/>
    <col min="5640" max="5889" width="9.140625" style="15"/>
    <col min="5890" max="5890" width="6.28515625" style="15" customWidth="1"/>
    <col min="5891" max="5891" width="63.7109375" style="15" customWidth="1"/>
    <col min="5892" max="5892" width="23.28515625" style="15" customWidth="1"/>
    <col min="5893" max="5893" width="34.140625" style="15" customWidth="1"/>
    <col min="5894" max="5894" width="25.42578125" style="15" customWidth="1"/>
    <col min="5895" max="5895" width="26.28515625" style="15" customWidth="1"/>
    <col min="5896" max="6145" width="9.140625" style="15"/>
    <col min="6146" max="6146" width="6.28515625" style="15" customWidth="1"/>
    <col min="6147" max="6147" width="63.7109375" style="15" customWidth="1"/>
    <col min="6148" max="6148" width="23.28515625" style="15" customWidth="1"/>
    <col min="6149" max="6149" width="34.140625" style="15" customWidth="1"/>
    <col min="6150" max="6150" width="25.42578125" style="15" customWidth="1"/>
    <col min="6151" max="6151" width="26.28515625" style="15" customWidth="1"/>
    <col min="6152" max="6401" width="9.140625" style="15"/>
    <col min="6402" max="6402" width="6.28515625" style="15" customWidth="1"/>
    <col min="6403" max="6403" width="63.7109375" style="15" customWidth="1"/>
    <col min="6404" max="6404" width="23.28515625" style="15" customWidth="1"/>
    <col min="6405" max="6405" width="34.140625" style="15" customWidth="1"/>
    <col min="6406" max="6406" width="25.42578125" style="15" customWidth="1"/>
    <col min="6407" max="6407" width="26.28515625" style="15" customWidth="1"/>
    <col min="6408" max="6657" width="9.140625" style="15"/>
    <col min="6658" max="6658" width="6.28515625" style="15" customWidth="1"/>
    <col min="6659" max="6659" width="63.7109375" style="15" customWidth="1"/>
    <col min="6660" max="6660" width="23.28515625" style="15" customWidth="1"/>
    <col min="6661" max="6661" width="34.140625" style="15" customWidth="1"/>
    <col min="6662" max="6662" width="25.42578125" style="15" customWidth="1"/>
    <col min="6663" max="6663" width="26.28515625" style="15" customWidth="1"/>
    <col min="6664" max="6913" width="9.140625" style="15"/>
    <col min="6914" max="6914" width="6.28515625" style="15" customWidth="1"/>
    <col min="6915" max="6915" width="63.7109375" style="15" customWidth="1"/>
    <col min="6916" max="6916" width="23.28515625" style="15" customWidth="1"/>
    <col min="6917" max="6917" width="34.140625" style="15" customWidth="1"/>
    <col min="6918" max="6918" width="25.42578125" style="15" customWidth="1"/>
    <col min="6919" max="6919" width="26.28515625" style="15" customWidth="1"/>
    <col min="6920" max="7169" width="9.140625" style="15"/>
    <col min="7170" max="7170" width="6.28515625" style="15" customWidth="1"/>
    <col min="7171" max="7171" width="63.7109375" style="15" customWidth="1"/>
    <col min="7172" max="7172" width="23.28515625" style="15" customWidth="1"/>
    <col min="7173" max="7173" width="34.140625" style="15" customWidth="1"/>
    <col min="7174" max="7174" width="25.42578125" style="15" customWidth="1"/>
    <col min="7175" max="7175" width="26.28515625" style="15" customWidth="1"/>
    <col min="7176" max="7425" width="9.140625" style="15"/>
    <col min="7426" max="7426" width="6.28515625" style="15" customWidth="1"/>
    <col min="7427" max="7427" width="63.7109375" style="15" customWidth="1"/>
    <col min="7428" max="7428" width="23.28515625" style="15" customWidth="1"/>
    <col min="7429" max="7429" width="34.140625" style="15" customWidth="1"/>
    <col min="7430" max="7430" width="25.42578125" style="15" customWidth="1"/>
    <col min="7431" max="7431" width="26.28515625" style="15" customWidth="1"/>
    <col min="7432" max="7681" width="9.140625" style="15"/>
    <col min="7682" max="7682" width="6.28515625" style="15" customWidth="1"/>
    <col min="7683" max="7683" width="63.7109375" style="15" customWidth="1"/>
    <col min="7684" max="7684" width="23.28515625" style="15" customWidth="1"/>
    <col min="7685" max="7685" width="34.140625" style="15" customWidth="1"/>
    <col min="7686" max="7686" width="25.42578125" style="15" customWidth="1"/>
    <col min="7687" max="7687" width="26.28515625" style="15" customWidth="1"/>
    <col min="7688" max="7937" width="9.140625" style="15"/>
    <col min="7938" max="7938" width="6.28515625" style="15" customWidth="1"/>
    <col min="7939" max="7939" width="63.7109375" style="15" customWidth="1"/>
    <col min="7940" max="7940" width="23.28515625" style="15" customWidth="1"/>
    <col min="7941" max="7941" width="34.140625" style="15" customWidth="1"/>
    <col min="7942" max="7942" width="25.42578125" style="15" customWidth="1"/>
    <col min="7943" max="7943" width="26.28515625" style="15" customWidth="1"/>
    <col min="7944" max="8193" width="9.140625" style="15"/>
    <col min="8194" max="8194" width="6.28515625" style="15" customWidth="1"/>
    <col min="8195" max="8195" width="63.7109375" style="15" customWidth="1"/>
    <col min="8196" max="8196" width="23.28515625" style="15" customWidth="1"/>
    <col min="8197" max="8197" width="34.140625" style="15" customWidth="1"/>
    <col min="8198" max="8198" width="25.42578125" style="15" customWidth="1"/>
    <col min="8199" max="8199" width="26.28515625" style="15" customWidth="1"/>
    <col min="8200" max="8449" width="9.140625" style="15"/>
    <col min="8450" max="8450" width="6.28515625" style="15" customWidth="1"/>
    <col min="8451" max="8451" width="63.7109375" style="15" customWidth="1"/>
    <col min="8452" max="8452" width="23.28515625" style="15" customWidth="1"/>
    <col min="8453" max="8453" width="34.140625" style="15" customWidth="1"/>
    <col min="8454" max="8454" width="25.42578125" style="15" customWidth="1"/>
    <col min="8455" max="8455" width="26.28515625" style="15" customWidth="1"/>
    <col min="8456" max="8705" width="9.140625" style="15"/>
    <col min="8706" max="8706" width="6.28515625" style="15" customWidth="1"/>
    <col min="8707" max="8707" width="63.7109375" style="15" customWidth="1"/>
    <col min="8708" max="8708" width="23.28515625" style="15" customWidth="1"/>
    <col min="8709" max="8709" width="34.140625" style="15" customWidth="1"/>
    <col min="8710" max="8710" width="25.42578125" style="15" customWidth="1"/>
    <col min="8711" max="8711" width="26.28515625" style="15" customWidth="1"/>
    <col min="8712" max="8961" width="9.140625" style="15"/>
    <col min="8962" max="8962" width="6.28515625" style="15" customWidth="1"/>
    <col min="8963" max="8963" width="63.7109375" style="15" customWidth="1"/>
    <col min="8964" max="8964" width="23.28515625" style="15" customWidth="1"/>
    <col min="8965" max="8965" width="34.140625" style="15" customWidth="1"/>
    <col min="8966" max="8966" width="25.42578125" style="15" customWidth="1"/>
    <col min="8967" max="8967" width="26.28515625" style="15" customWidth="1"/>
    <col min="8968" max="9217" width="9.140625" style="15"/>
    <col min="9218" max="9218" width="6.28515625" style="15" customWidth="1"/>
    <col min="9219" max="9219" width="63.7109375" style="15" customWidth="1"/>
    <col min="9220" max="9220" width="23.28515625" style="15" customWidth="1"/>
    <col min="9221" max="9221" width="34.140625" style="15" customWidth="1"/>
    <col min="9222" max="9222" width="25.42578125" style="15" customWidth="1"/>
    <col min="9223" max="9223" width="26.28515625" style="15" customWidth="1"/>
    <col min="9224" max="9473" width="9.140625" style="15"/>
    <col min="9474" max="9474" width="6.28515625" style="15" customWidth="1"/>
    <col min="9475" max="9475" width="63.7109375" style="15" customWidth="1"/>
    <col min="9476" max="9476" width="23.28515625" style="15" customWidth="1"/>
    <col min="9477" max="9477" width="34.140625" style="15" customWidth="1"/>
    <col min="9478" max="9478" width="25.42578125" style="15" customWidth="1"/>
    <col min="9479" max="9479" width="26.28515625" style="15" customWidth="1"/>
    <col min="9480" max="9729" width="9.140625" style="15"/>
    <col min="9730" max="9730" width="6.28515625" style="15" customWidth="1"/>
    <col min="9731" max="9731" width="63.7109375" style="15" customWidth="1"/>
    <col min="9732" max="9732" width="23.28515625" style="15" customWidth="1"/>
    <col min="9733" max="9733" width="34.140625" style="15" customWidth="1"/>
    <col min="9734" max="9734" width="25.42578125" style="15" customWidth="1"/>
    <col min="9735" max="9735" width="26.28515625" style="15" customWidth="1"/>
    <col min="9736" max="9985" width="9.140625" style="15"/>
    <col min="9986" max="9986" width="6.28515625" style="15" customWidth="1"/>
    <col min="9987" max="9987" width="63.7109375" style="15" customWidth="1"/>
    <col min="9988" max="9988" width="23.28515625" style="15" customWidth="1"/>
    <col min="9989" max="9989" width="34.140625" style="15" customWidth="1"/>
    <col min="9990" max="9990" width="25.42578125" style="15" customWidth="1"/>
    <col min="9991" max="9991" width="26.28515625" style="15" customWidth="1"/>
    <col min="9992" max="10241" width="9.140625" style="15"/>
    <col min="10242" max="10242" width="6.28515625" style="15" customWidth="1"/>
    <col min="10243" max="10243" width="63.7109375" style="15" customWidth="1"/>
    <col min="10244" max="10244" width="23.28515625" style="15" customWidth="1"/>
    <col min="10245" max="10245" width="34.140625" style="15" customWidth="1"/>
    <col min="10246" max="10246" width="25.42578125" style="15" customWidth="1"/>
    <col min="10247" max="10247" width="26.28515625" style="15" customWidth="1"/>
    <col min="10248" max="10497" width="9.140625" style="15"/>
    <col min="10498" max="10498" width="6.28515625" style="15" customWidth="1"/>
    <col min="10499" max="10499" width="63.7109375" style="15" customWidth="1"/>
    <col min="10500" max="10500" width="23.28515625" style="15" customWidth="1"/>
    <col min="10501" max="10501" width="34.140625" style="15" customWidth="1"/>
    <col min="10502" max="10502" width="25.42578125" style="15" customWidth="1"/>
    <col min="10503" max="10503" width="26.28515625" style="15" customWidth="1"/>
    <col min="10504" max="10753" width="9.140625" style="15"/>
    <col min="10754" max="10754" width="6.28515625" style="15" customWidth="1"/>
    <col min="10755" max="10755" width="63.7109375" style="15" customWidth="1"/>
    <col min="10756" max="10756" width="23.28515625" style="15" customWidth="1"/>
    <col min="10757" max="10757" width="34.140625" style="15" customWidth="1"/>
    <col min="10758" max="10758" width="25.42578125" style="15" customWidth="1"/>
    <col min="10759" max="10759" width="26.28515625" style="15" customWidth="1"/>
    <col min="10760" max="11009" width="9.140625" style="15"/>
    <col min="11010" max="11010" width="6.28515625" style="15" customWidth="1"/>
    <col min="11011" max="11011" width="63.7109375" style="15" customWidth="1"/>
    <col min="11012" max="11012" width="23.28515625" style="15" customWidth="1"/>
    <col min="11013" max="11013" width="34.140625" style="15" customWidth="1"/>
    <col min="11014" max="11014" width="25.42578125" style="15" customWidth="1"/>
    <col min="11015" max="11015" width="26.28515625" style="15" customWidth="1"/>
    <col min="11016" max="11265" width="9.140625" style="15"/>
    <col min="11266" max="11266" width="6.28515625" style="15" customWidth="1"/>
    <col min="11267" max="11267" width="63.7109375" style="15" customWidth="1"/>
    <col min="11268" max="11268" width="23.28515625" style="15" customWidth="1"/>
    <col min="11269" max="11269" width="34.140625" style="15" customWidth="1"/>
    <col min="11270" max="11270" width="25.42578125" style="15" customWidth="1"/>
    <col min="11271" max="11271" width="26.28515625" style="15" customWidth="1"/>
    <col min="11272" max="11521" width="9.140625" style="15"/>
    <col min="11522" max="11522" width="6.28515625" style="15" customWidth="1"/>
    <col min="11523" max="11523" width="63.7109375" style="15" customWidth="1"/>
    <col min="11524" max="11524" width="23.28515625" style="15" customWidth="1"/>
    <col min="11525" max="11525" width="34.140625" style="15" customWidth="1"/>
    <col min="11526" max="11526" width="25.42578125" style="15" customWidth="1"/>
    <col min="11527" max="11527" width="26.28515625" style="15" customWidth="1"/>
    <col min="11528" max="11777" width="9.140625" style="15"/>
    <col min="11778" max="11778" width="6.28515625" style="15" customWidth="1"/>
    <col min="11779" max="11779" width="63.7109375" style="15" customWidth="1"/>
    <col min="11780" max="11780" width="23.28515625" style="15" customWidth="1"/>
    <col min="11781" max="11781" width="34.140625" style="15" customWidth="1"/>
    <col min="11782" max="11782" width="25.42578125" style="15" customWidth="1"/>
    <col min="11783" max="11783" width="26.28515625" style="15" customWidth="1"/>
    <col min="11784" max="12033" width="9.140625" style="15"/>
    <col min="12034" max="12034" width="6.28515625" style="15" customWidth="1"/>
    <col min="12035" max="12035" width="63.7109375" style="15" customWidth="1"/>
    <col min="12036" max="12036" width="23.28515625" style="15" customWidth="1"/>
    <col min="12037" max="12037" width="34.140625" style="15" customWidth="1"/>
    <col min="12038" max="12038" width="25.42578125" style="15" customWidth="1"/>
    <col min="12039" max="12039" width="26.28515625" style="15" customWidth="1"/>
    <col min="12040" max="12289" width="9.140625" style="15"/>
    <col min="12290" max="12290" width="6.28515625" style="15" customWidth="1"/>
    <col min="12291" max="12291" width="63.7109375" style="15" customWidth="1"/>
    <col min="12292" max="12292" width="23.28515625" style="15" customWidth="1"/>
    <col min="12293" max="12293" width="34.140625" style="15" customWidth="1"/>
    <col min="12294" max="12294" width="25.42578125" style="15" customWidth="1"/>
    <col min="12295" max="12295" width="26.28515625" style="15" customWidth="1"/>
    <col min="12296" max="12545" width="9.140625" style="15"/>
    <col min="12546" max="12546" width="6.28515625" style="15" customWidth="1"/>
    <col min="12547" max="12547" width="63.7109375" style="15" customWidth="1"/>
    <col min="12548" max="12548" width="23.28515625" style="15" customWidth="1"/>
    <col min="12549" max="12549" width="34.140625" style="15" customWidth="1"/>
    <col min="12550" max="12550" width="25.42578125" style="15" customWidth="1"/>
    <col min="12551" max="12551" width="26.28515625" style="15" customWidth="1"/>
    <col min="12552" max="12801" width="9.140625" style="15"/>
    <col min="12802" max="12802" width="6.28515625" style="15" customWidth="1"/>
    <col min="12803" max="12803" width="63.7109375" style="15" customWidth="1"/>
    <col min="12804" max="12804" width="23.28515625" style="15" customWidth="1"/>
    <col min="12805" max="12805" width="34.140625" style="15" customWidth="1"/>
    <col min="12806" max="12806" width="25.42578125" style="15" customWidth="1"/>
    <col min="12807" max="12807" width="26.28515625" style="15" customWidth="1"/>
    <col min="12808" max="13057" width="9.140625" style="15"/>
    <col min="13058" max="13058" width="6.28515625" style="15" customWidth="1"/>
    <col min="13059" max="13059" width="63.7109375" style="15" customWidth="1"/>
    <col min="13060" max="13060" width="23.28515625" style="15" customWidth="1"/>
    <col min="13061" max="13061" width="34.140625" style="15" customWidth="1"/>
    <col min="13062" max="13062" width="25.42578125" style="15" customWidth="1"/>
    <col min="13063" max="13063" width="26.28515625" style="15" customWidth="1"/>
    <col min="13064" max="13313" width="9.140625" style="15"/>
    <col min="13314" max="13314" width="6.28515625" style="15" customWidth="1"/>
    <col min="13315" max="13315" width="63.7109375" style="15" customWidth="1"/>
    <col min="13316" max="13316" width="23.28515625" style="15" customWidth="1"/>
    <col min="13317" max="13317" width="34.140625" style="15" customWidth="1"/>
    <col min="13318" max="13318" width="25.42578125" style="15" customWidth="1"/>
    <col min="13319" max="13319" width="26.28515625" style="15" customWidth="1"/>
    <col min="13320" max="13569" width="9.140625" style="15"/>
    <col min="13570" max="13570" width="6.28515625" style="15" customWidth="1"/>
    <col min="13571" max="13571" width="63.7109375" style="15" customWidth="1"/>
    <col min="13572" max="13572" width="23.28515625" style="15" customWidth="1"/>
    <col min="13573" max="13573" width="34.140625" style="15" customWidth="1"/>
    <col min="13574" max="13574" width="25.42578125" style="15" customWidth="1"/>
    <col min="13575" max="13575" width="26.28515625" style="15" customWidth="1"/>
    <col min="13576" max="13825" width="9.140625" style="15"/>
    <col min="13826" max="13826" width="6.28515625" style="15" customWidth="1"/>
    <col min="13827" max="13827" width="63.7109375" style="15" customWidth="1"/>
    <col min="13828" max="13828" width="23.28515625" style="15" customWidth="1"/>
    <col min="13829" max="13829" width="34.140625" style="15" customWidth="1"/>
    <col min="13830" max="13830" width="25.42578125" style="15" customWidth="1"/>
    <col min="13831" max="13831" width="26.28515625" style="15" customWidth="1"/>
    <col min="13832" max="14081" width="9.140625" style="15"/>
    <col min="14082" max="14082" width="6.28515625" style="15" customWidth="1"/>
    <col min="14083" max="14083" width="63.7109375" style="15" customWidth="1"/>
    <col min="14084" max="14084" width="23.28515625" style="15" customWidth="1"/>
    <col min="14085" max="14085" width="34.140625" style="15" customWidth="1"/>
    <col min="14086" max="14086" width="25.42578125" style="15" customWidth="1"/>
    <col min="14087" max="14087" width="26.28515625" style="15" customWidth="1"/>
    <col min="14088" max="14337" width="9.140625" style="15"/>
    <col min="14338" max="14338" width="6.28515625" style="15" customWidth="1"/>
    <col min="14339" max="14339" width="63.7109375" style="15" customWidth="1"/>
    <col min="14340" max="14340" width="23.28515625" style="15" customWidth="1"/>
    <col min="14341" max="14341" width="34.140625" style="15" customWidth="1"/>
    <col min="14342" max="14342" width="25.42578125" style="15" customWidth="1"/>
    <col min="14343" max="14343" width="26.28515625" style="15" customWidth="1"/>
    <col min="14344" max="14593" width="9.140625" style="15"/>
    <col min="14594" max="14594" width="6.28515625" style="15" customWidth="1"/>
    <col min="14595" max="14595" width="63.7109375" style="15" customWidth="1"/>
    <col min="14596" max="14596" width="23.28515625" style="15" customWidth="1"/>
    <col min="14597" max="14597" width="34.140625" style="15" customWidth="1"/>
    <col min="14598" max="14598" width="25.42578125" style="15" customWidth="1"/>
    <col min="14599" max="14599" width="26.28515625" style="15" customWidth="1"/>
    <col min="14600" max="14849" width="9.140625" style="15"/>
    <col min="14850" max="14850" width="6.28515625" style="15" customWidth="1"/>
    <col min="14851" max="14851" width="63.7109375" style="15" customWidth="1"/>
    <col min="14852" max="14852" width="23.28515625" style="15" customWidth="1"/>
    <col min="14853" max="14853" width="34.140625" style="15" customWidth="1"/>
    <col min="14854" max="14854" width="25.42578125" style="15" customWidth="1"/>
    <col min="14855" max="14855" width="26.28515625" style="15" customWidth="1"/>
    <col min="14856" max="15105" width="9.140625" style="15"/>
    <col min="15106" max="15106" width="6.28515625" style="15" customWidth="1"/>
    <col min="15107" max="15107" width="63.7109375" style="15" customWidth="1"/>
    <col min="15108" max="15108" width="23.28515625" style="15" customWidth="1"/>
    <col min="15109" max="15109" width="34.140625" style="15" customWidth="1"/>
    <col min="15110" max="15110" width="25.42578125" style="15" customWidth="1"/>
    <col min="15111" max="15111" width="26.28515625" style="15" customWidth="1"/>
    <col min="15112" max="15361" width="9.140625" style="15"/>
    <col min="15362" max="15362" width="6.28515625" style="15" customWidth="1"/>
    <col min="15363" max="15363" width="63.7109375" style="15" customWidth="1"/>
    <col min="15364" max="15364" width="23.28515625" style="15" customWidth="1"/>
    <col min="15365" max="15365" width="34.140625" style="15" customWidth="1"/>
    <col min="15366" max="15366" width="25.42578125" style="15" customWidth="1"/>
    <col min="15367" max="15367" width="26.28515625" style="15" customWidth="1"/>
    <col min="15368" max="15617" width="9.140625" style="15"/>
    <col min="15618" max="15618" width="6.28515625" style="15" customWidth="1"/>
    <col min="15619" max="15619" width="63.7109375" style="15" customWidth="1"/>
    <col min="15620" max="15620" width="23.28515625" style="15" customWidth="1"/>
    <col min="15621" max="15621" width="34.140625" style="15" customWidth="1"/>
    <col min="15622" max="15622" width="25.42578125" style="15" customWidth="1"/>
    <col min="15623" max="15623" width="26.28515625" style="15" customWidth="1"/>
    <col min="15624" max="15873" width="9.140625" style="15"/>
    <col min="15874" max="15874" width="6.28515625" style="15" customWidth="1"/>
    <col min="15875" max="15875" width="63.7109375" style="15" customWidth="1"/>
    <col min="15876" max="15876" width="23.28515625" style="15" customWidth="1"/>
    <col min="15877" max="15877" width="34.140625" style="15" customWidth="1"/>
    <col min="15878" max="15878" width="25.42578125" style="15" customWidth="1"/>
    <col min="15879" max="15879" width="26.28515625" style="15" customWidth="1"/>
    <col min="15880" max="16129" width="9.140625" style="15"/>
    <col min="16130" max="16130" width="6.28515625" style="15" customWidth="1"/>
    <col min="16131" max="16131" width="63.7109375" style="15" customWidth="1"/>
    <col min="16132" max="16132" width="23.28515625" style="15" customWidth="1"/>
    <col min="16133" max="16133" width="34.140625" style="15" customWidth="1"/>
    <col min="16134" max="16134" width="25.42578125" style="15" customWidth="1"/>
    <col min="16135" max="16135" width="26.28515625" style="15" customWidth="1"/>
    <col min="16136" max="16384" width="9.140625" style="15"/>
  </cols>
  <sheetData>
    <row r="1" spans="1:8" ht="15" x14ac:dyDescent="0.25">
      <c r="F1" s="16" t="s">
        <v>124</v>
      </c>
    </row>
    <row r="2" spans="1:8" ht="10.5" customHeight="1" x14ac:dyDescent="0.2"/>
    <row r="3" spans="1:8" ht="51" customHeight="1" x14ac:dyDescent="0.2">
      <c r="A3" s="171" t="s">
        <v>79</v>
      </c>
      <c r="B3" s="171"/>
      <c r="C3" s="171"/>
      <c r="D3" s="171"/>
      <c r="E3" s="171"/>
      <c r="F3" s="171"/>
    </row>
    <row r="5" spans="1:8" ht="50.2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8" ht="66.75" customHeight="1" x14ac:dyDescent="0.2">
      <c r="A6" s="31">
        <v>1</v>
      </c>
      <c r="B6" s="19" t="s">
        <v>80</v>
      </c>
      <c r="C6" s="20" t="s">
        <v>8</v>
      </c>
      <c r="D6" s="5" t="s">
        <v>235</v>
      </c>
      <c r="E6" s="45" t="s">
        <v>53</v>
      </c>
      <c r="F6" s="7" t="s">
        <v>25</v>
      </c>
      <c r="H6" s="41"/>
    </row>
    <row r="7" spans="1:8" ht="78.75" customHeight="1" x14ac:dyDescent="0.2">
      <c r="A7" s="31">
        <v>2</v>
      </c>
      <c r="B7" s="19" t="s">
        <v>81</v>
      </c>
      <c r="C7" s="20" t="s">
        <v>82</v>
      </c>
      <c r="D7" s="39" t="s">
        <v>99</v>
      </c>
      <c r="E7" s="33" t="s">
        <v>101</v>
      </c>
      <c r="F7" s="7" t="s">
        <v>25</v>
      </c>
      <c r="H7" s="42"/>
    </row>
    <row r="8" spans="1:8" ht="81" customHeight="1" x14ac:dyDescent="0.2">
      <c r="A8" s="31">
        <v>3</v>
      </c>
      <c r="B8" s="22" t="s">
        <v>83</v>
      </c>
      <c r="C8" s="23" t="s">
        <v>82</v>
      </c>
      <c r="D8" s="39" t="s">
        <v>100</v>
      </c>
      <c r="E8" s="33" t="s">
        <v>101</v>
      </c>
      <c r="F8" s="7" t="s">
        <v>25</v>
      </c>
      <c r="H8" s="42"/>
    </row>
    <row r="9" spans="1:8" ht="77.25" customHeight="1" x14ac:dyDescent="0.2">
      <c r="A9" s="31">
        <v>4</v>
      </c>
      <c r="B9" s="19" t="s">
        <v>84</v>
      </c>
      <c r="C9" s="20" t="s">
        <v>82</v>
      </c>
      <c r="D9" s="39" t="s">
        <v>85</v>
      </c>
      <c r="E9" s="33" t="s">
        <v>101</v>
      </c>
      <c r="F9" s="9" t="s">
        <v>26</v>
      </c>
    </row>
    <row r="10" spans="1:8" ht="90" x14ac:dyDescent="0.2">
      <c r="A10" s="31">
        <v>5</v>
      </c>
      <c r="B10" s="19" t="s">
        <v>86</v>
      </c>
      <c r="C10" s="20" t="s">
        <v>82</v>
      </c>
      <c r="D10" s="39" t="s">
        <v>87</v>
      </c>
      <c r="E10" s="33" t="s">
        <v>101</v>
      </c>
      <c r="F10" s="44" t="s">
        <v>102</v>
      </c>
      <c r="H10" s="42"/>
    </row>
    <row r="11" spans="1:8" ht="96" customHeight="1" x14ac:dyDescent="0.2">
      <c r="A11" s="31">
        <v>6</v>
      </c>
      <c r="B11" s="19" t="s">
        <v>88</v>
      </c>
      <c r="C11" s="20" t="s">
        <v>82</v>
      </c>
      <c r="D11" s="39" t="s">
        <v>89</v>
      </c>
      <c r="E11" s="33" t="s">
        <v>101</v>
      </c>
      <c r="F11" s="9" t="s">
        <v>26</v>
      </c>
      <c r="H11" s="42"/>
    </row>
    <row r="12" spans="1:8" ht="94.5" customHeight="1" x14ac:dyDescent="0.2">
      <c r="A12" s="31">
        <v>7</v>
      </c>
      <c r="B12" s="19" t="s">
        <v>90</v>
      </c>
      <c r="C12" s="20" t="s">
        <v>82</v>
      </c>
      <c r="D12" s="39" t="s">
        <v>91</v>
      </c>
      <c r="E12" s="33" t="s">
        <v>101</v>
      </c>
      <c r="F12" s="9" t="s">
        <v>26</v>
      </c>
      <c r="H12" s="42"/>
    </row>
    <row r="13" spans="1:8" ht="40.5" customHeight="1" x14ac:dyDescent="0.2">
      <c r="A13" s="31">
        <v>8</v>
      </c>
      <c r="B13" s="19" t="s">
        <v>43</v>
      </c>
      <c r="C13" s="20" t="s">
        <v>23</v>
      </c>
      <c r="D13" s="14" t="s">
        <v>32</v>
      </c>
      <c r="E13" s="45" t="s">
        <v>49</v>
      </c>
      <c r="F13" s="8" t="s">
        <v>28</v>
      </c>
      <c r="H13" s="42"/>
    </row>
    <row r="14" spans="1:8" ht="44.25" customHeight="1" x14ac:dyDescent="0.2">
      <c r="A14" s="31">
        <v>9</v>
      </c>
      <c r="B14" s="19" t="s">
        <v>92</v>
      </c>
      <c r="C14" s="20" t="s">
        <v>14</v>
      </c>
      <c r="D14" s="5" t="s">
        <v>33</v>
      </c>
      <c r="E14" s="45" t="s">
        <v>58</v>
      </c>
      <c r="F14" s="7" t="s">
        <v>25</v>
      </c>
      <c r="H14" s="42"/>
    </row>
    <row r="15" spans="1:8" ht="74.25" customHeight="1" x14ac:dyDescent="0.2">
      <c r="A15" s="31">
        <v>10</v>
      </c>
      <c r="B15" s="19" t="s">
        <v>16</v>
      </c>
      <c r="C15" s="20" t="s">
        <v>17</v>
      </c>
      <c r="D15" s="31" t="s">
        <v>15</v>
      </c>
      <c r="E15" s="45" t="s">
        <v>55</v>
      </c>
      <c r="F15" s="44" t="s">
        <v>102</v>
      </c>
      <c r="H15" s="42"/>
    </row>
    <row r="16" spans="1:8" ht="75.75" customHeight="1" x14ac:dyDescent="0.2">
      <c r="A16" s="31">
        <v>11</v>
      </c>
      <c r="B16" s="19" t="s">
        <v>93</v>
      </c>
      <c r="C16" s="20" t="s">
        <v>82</v>
      </c>
      <c r="D16" s="39" t="s">
        <v>94</v>
      </c>
      <c r="E16" s="33" t="s">
        <v>54</v>
      </c>
      <c r="F16" s="7" t="s">
        <v>25</v>
      </c>
      <c r="H16" s="42"/>
    </row>
    <row r="17" spans="1:8" ht="76.5" customHeight="1" x14ac:dyDescent="0.2">
      <c r="A17" s="31">
        <v>12</v>
      </c>
      <c r="B17" s="19" t="s">
        <v>95</v>
      </c>
      <c r="C17" s="20" t="s">
        <v>82</v>
      </c>
      <c r="D17" s="39" t="s">
        <v>96</v>
      </c>
      <c r="E17" s="33" t="s">
        <v>54</v>
      </c>
      <c r="F17" s="44" t="s">
        <v>98</v>
      </c>
      <c r="H17" s="42"/>
    </row>
    <row r="18" spans="1:8" ht="34.5" customHeight="1" x14ac:dyDescent="0.2">
      <c r="A18" s="20">
        <v>13</v>
      </c>
      <c r="B18" s="19" t="s">
        <v>20</v>
      </c>
      <c r="C18" s="20" t="s">
        <v>17</v>
      </c>
      <c r="D18" s="14" t="s">
        <v>37</v>
      </c>
      <c r="E18" s="45" t="s">
        <v>48</v>
      </c>
      <c r="F18" s="9" t="s">
        <v>26</v>
      </c>
      <c r="H18" s="42"/>
    </row>
    <row r="19" spans="1:8" ht="44.25" customHeight="1" x14ac:dyDescent="0.2">
      <c r="A19" s="20">
        <v>14</v>
      </c>
      <c r="B19" s="19" t="s">
        <v>234</v>
      </c>
      <c r="C19" s="20" t="s">
        <v>8</v>
      </c>
      <c r="D19" s="14" t="s">
        <v>38</v>
      </c>
      <c r="E19" s="45" t="s">
        <v>54</v>
      </c>
      <c r="F19" s="10" t="s">
        <v>27</v>
      </c>
      <c r="H19" s="42"/>
    </row>
    <row r="20" spans="1:8" s="1" customFormat="1" ht="38.25" customHeight="1" x14ac:dyDescent="0.2">
      <c r="A20" s="12">
        <v>15</v>
      </c>
      <c r="B20" s="4" t="s">
        <v>29</v>
      </c>
      <c r="C20" s="5" t="s">
        <v>17</v>
      </c>
      <c r="D20" s="5" t="s">
        <v>31</v>
      </c>
      <c r="E20" s="45" t="s">
        <v>55</v>
      </c>
      <c r="F20" s="13" t="s">
        <v>52</v>
      </c>
    </row>
    <row r="21" spans="1:8" s="1" customFormat="1" ht="66.75" customHeight="1" x14ac:dyDescent="0.2">
      <c r="A21" s="12">
        <v>16</v>
      </c>
      <c r="B21" s="4" t="s">
        <v>30</v>
      </c>
      <c r="C21" s="5" t="s">
        <v>17</v>
      </c>
      <c r="D21" s="5" t="s">
        <v>31</v>
      </c>
      <c r="E21" s="45" t="s">
        <v>50</v>
      </c>
      <c r="F21" s="7" t="s">
        <v>25</v>
      </c>
    </row>
    <row r="22" spans="1:8" ht="45" x14ac:dyDescent="0.2">
      <c r="A22" s="21">
        <v>17</v>
      </c>
      <c r="B22" s="34" t="s">
        <v>76</v>
      </c>
      <c r="C22" s="23" t="s">
        <v>23</v>
      </c>
      <c r="D22" s="31" t="s">
        <v>72</v>
      </c>
      <c r="E22" s="45" t="s">
        <v>49</v>
      </c>
      <c r="F22" s="7" t="s">
        <v>25</v>
      </c>
      <c r="G22" s="35"/>
    </row>
    <row r="23" spans="1:8" ht="11.25" customHeight="1" x14ac:dyDescent="0.2">
      <c r="A23" s="29"/>
      <c r="B23" s="40"/>
      <c r="C23" s="29"/>
      <c r="D23" s="43"/>
      <c r="E23" s="70"/>
    </row>
    <row r="24" spans="1:8" ht="15" x14ac:dyDescent="0.25">
      <c r="A24" s="28"/>
      <c r="B24" s="28"/>
      <c r="C24" s="48"/>
      <c r="D24" s="28"/>
      <c r="E24" s="50"/>
    </row>
  </sheetData>
  <mergeCells count="1">
    <mergeCell ref="A3:F3"/>
  </mergeCells>
  <pageMargins left="0.47244094488188981" right="0.23622047244094491" top="0.78740157480314965" bottom="0.59055118110236227" header="0" footer="0"/>
  <pageSetup paperSize="9" scale="67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G23"/>
  <sheetViews>
    <sheetView topLeftCell="B1" zoomScaleNormal="100" workbookViewId="0">
      <selection activeCell="B10" sqref="B10"/>
    </sheetView>
  </sheetViews>
  <sheetFormatPr defaultRowHeight="12.75" x14ac:dyDescent="0.2"/>
  <cols>
    <col min="1" max="1" width="6.28515625" style="15" hidden="1" customWidth="1"/>
    <col min="2" max="2" width="52.28515625" style="15" customWidth="1"/>
    <col min="3" max="3" width="14.28515625" style="15" customWidth="1"/>
    <col min="4" max="4" width="25.7109375" style="15" customWidth="1"/>
    <col min="5" max="5" width="21.7109375" style="68" customWidth="1"/>
    <col min="6" max="6" width="23.7109375" style="15" customWidth="1"/>
    <col min="7" max="257" width="9.140625" style="15"/>
    <col min="258" max="258" width="6.28515625" style="15" customWidth="1"/>
    <col min="259" max="259" width="52.28515625" style="15" customWidth="1"/>
    <col min="260" max="260" width="25.140625" style="15" customWidth="1"/>
    <col min="261" max="261" width="29.85546875" style="15" customWidth="1"/>
    <col min="262" max="262" width="23.7109375" style="15" customWidth="1"/>
    <col min="263" max="513" width="9.140625" style="15"/>
    <col min="514" max="514" width="6.28515625" style="15" customWidth="1"/>
    <col min="515" max="515" width="52.28515625" style="15" customWidth="1"/>
    <col min="516" max="516" width="25.140625" style="15" customWidth="1"/>
    <col min="517" max="517" width="29.85546875" style="15" customWidth="1"/>
    <col min="518" max="518" width="23.7109375" style="15" customWidth="1"/>
    <col min="519" max="769" width="9.140625" style="15"/>
    <col min="770" max="770" width="6.28515625" style="15" customWidth="1"/>
    <col min="771" max="771" width="52.28515625" style="15" customWidth="1"/>
    <col min="772" max="772" width="25.140625" style="15" customWidth="1"/>
    <col min="773" max="773" width="29.85546875" style="15" customWidth="1"/>
    <col min="774" max="774" width="23.7109375" style="15" customWidth="1"/>
    <col min="775" max="1025" width="9.140625" style="15"/>
    <col min="1026" max="1026" width="6.28515625" style="15" customWidth="1"/>
    <col min="1027" max="1027" width="52.28515625" style="15" customWidth="1"/>
    <col min="1028" max="1028" width="25.140625" style="15" customWidth="1"/>
    <col min="1029" max="1029" width="29.85546875" style="15" customWidth="1"/>
    <col min="1030" max="1030" width="23.7109375" style="15" customWidth="1"/>
    <col min="1031" max="1281" width="9.140625" style="15"/>
    <col min="1282" max="1282" width="6.28515625" style="15" customWidth="1"/>
    <col min="1283" max="1283" width="52.28515625" style="15" customWidth="1"/>
    <col min="1284" max="1284" width="25.140625" style="15" customWidth="1"/>
    <col min="1285" max="1285" width="29.85546875" style="15" customWidth="1"/>
    <col min="1286" max="1286" width="23.7109375" style="15" customWidth="1"/>
    <col min="1287" max="1537" width="9.140625" style="15"/>
    <col min="1538" max="1538" width="6.28515625" style="15" customWidth="1"/>
    <col min="1539" max="1539" width="52.28515625" style="15" customWidth="1"/>
    <col min="1540" max="1540" width="25.140625" style="15" customWidth="1"/>
    <col min="1541" max="1541" width="29.85546875" style="15" customWidth="1"/>
    <col min="1542" max="1542" width="23.7109375" style="15" customWidth="1"/>
    <col min="1543" max="1793" width="9.140625" style="15"/>
    <col min="1794" max="1794" width="6.28515625" style="15" customWidth="1"/>
    <col min="1795" max="1795" width="52.28515625" style="15" customWidth="1"/>
    <col min="1796" max="1796" width="25.140625" style="15" customWidth="1"/>
    <col min="1797" max="1797" width="29.85546875" style="15" customWidth="1"/>
    <col min="1798" max="1798" width="23.7109375" style="15" customWidth="1"/>
    <col min="1799" max="2049" width="9.140625" style="15"/>
    <col min="2050" max="2050" width="6.28515625" style="15" customWidth="1"/>
    <col min="2051" max="2051" width="52.28515625" style="15" customWidth="1"/>
    <col min="2052" max="2052" width="25.140625" style="15" customWidth="1"/>
    <col min="2053" max="2053" width="29.85546875" style="15" customWidth="1"/>
    <col min="2054" max="2054" width="23.7109375" style="15" customWidth="1"/>
    <col min="2055" max="2305" width="9.140625" style="15"/>
    <col min="2306" max="2306" width="6.28515625" style="15" customWidth="1"/>
    <col min="2307" max="2307" width="52.28515625" style="15" customWidth="1"/>
    <col min="2308" max="2308" width="25.140625" style="15" customWidth="1"/>
    <col min="2309" max="2309" width="29.85546875" style="15" customWidth="1"/>
    <col min="2310" max="2310" width="23.7109375" style="15" customWidth="1"/>
    <col min="2311" max="2561" width="9.140625" style="15"/>
    <col min="2562" max="2562" width="6.28515625" style="15" customWidth="1"/>
    <col min="2563" max="2563" width="52.28515625" style="15" customWidth="1"/>
    <col min="2564" max="2564" width="25.140625" style="15" customWidth="1"/>
    <col min="2565" max="2565" width="29.85546875" style="15" customWidth="1"/>
    <col min="2566" max="2566" width="23.7109375" style="15" customWidth="1"/>
    <col min="2567" max="2817" width="9.140625" style="15"/>
    <col min="2818" max="2818" width="6.28515625" style="15" customWidth="1"/>
    <col min="2819" max="2819" width="52.28515625" style="15" customWidth="1"/>
    <col min="2820" max="2820" width="25.140625" style="15" customWidth="1"/>
    <col min="2821" max="2821" width="29.85546875" style="15" customWidth="1"/>
    <col min="2822" max="2822" width="23.7109375" style="15" customWidth="1"/>
    <col min="2823" max="3073" width="9.140625" style="15"/>
    <col min="3074" max="3074" width="6.28515625" style="15" customWidth="1"/>
    <col min="3075" max="3075" width="52.28515625" style="15" customWidth="1"/>
    <col min="3076" max="3076" width="25.140625" style="15" customWidth="1"/>
    <col min="3077" max="3077" width="29.85546875" style="15" customWidth="1"/>
    <col min="3078" max="3078" width="23.7109375" style="15" customWidth="1"/>
    <col min="3079" max="3329" width="9.140625" style="15"/>
    <col min="3330" max="3330" width="6.28515625" style="15" customWidth="1"/>
    <col min="3331" max="3331" width="52.28515625" style="15" customWidth="1"/>
    <col min="3332" max="3332" width="25.140625" style="15" customWidth="1"/>
    <col min="3333" max="3333" width="29.85546875" style="15" customWidth="1"/>
    <col min="3334" max="3334" width="23.7109375" style="15" customWidth="1"/>
    <col min="3335" max="3585" width="9.140625" style="15"/>
    <col min="3586" max="3586" width="6.28515625" style="15" customWidth="1"/>
    <col min="3587" max="3587" width="52.28515625" style="15" customWidth="1"/>
    <col min="3588" max="3588" width="25.140625" style="15" customWidth="1"/>
    <col min="3589" max="3589" width="29.85546875" style="15" customWidth="1"/>
    <col min="3590" max="3590" width="23.7109375" style="15" customWidth="1"/>
    <col min="3591" max="3841" width="9.140625" style="15"/>
    <col min="3842" max="3842" width="6.28515625" style="15" customWidth="1"/>
    <col min="3843" max="3843" width="52.28515625" style="15" customWidth="1"/>
    <col min="3844" max="3844" width="25.140625" style="15" customWidth="1"/>
    <col min="3845" max="3845" width="29.85546875" style="15" customWidth="1"/>
    <col min="3846" max="3846" width="23.7109375" style="15" customWidth="1"/>
    <col min="3847" max="4097" width="9.140625" style="15"/>
    <col min="4098" max="4098" width="6.28515625" style="15" customWidth="1"/>
    <col min="4099" max="4099" width="52.28515625" style="15" customWidth="1"/>
    <col min="4100" max="4100" width="25.140625" style="15" customWidth="1"/>
    <col min="4101" max="4101" width="29.85546875" style="15" customWidth="1"/>
    <col min="4102" max="4102" width="23.7109375" style="15" customWidth="1"/>
    <col min="4103" max="4353" width="9.140625" style="15"/>
    <col min="4354" max="4354" width="6.28515625" style="15" customWidth="1"/>
    <col min="4355" max="4355" width="52.28515625" style="15" customWidth="1"/>
    <col min="4356" max="4356" width="25.140625" style="15" customWidth="1"/>
    <col min="4357" max="4357" width="29.85546875" style="15" customWidth="1"/>
    <col min="4358" max="4358" width="23.7109375" style="15" customWidth="1"/>
    <col min="4359" max="4609" width="9.140625" style="15"/>
    <col min="4610" max="4610" width="6.28515625" style="15" customWidth="1"/>
    <col min="4611" max="4611" width="52.28515625" style="15" customWidth="1"/>
    <col min="4612" max="4612" width="25.140625" style="15" customWidth="1"/>
    <col min="4613" max="4613" width="29.85546875" style="15" customWidth="1"/>
    <col min="4614" max="4614" width="23.7109375" style="15" customWidth="1"/>
    <col min="4615" max="4865" width="9.140625" style="15"/>
    <col min="4866" max="4866" width="6.28515625" style="15" customWidth="1"/>
    <col min="4867" max="4867" width="52.28515625" style="15" customWidth="1"/>
    <col min="4868" max="4868" width="25.140625" style="15" customWidth="1"/>
    <col min="4869" max="4869" width="29.85546875" style="15" customWidth="1"/>
    <col min="4870" max="4870" width="23.7109375" style="15" customWidth="1"/>
    <col min="4871" max="5121" width="9.140625" style="15"/>
    <col min="5122" max="5122" width="6.28515625" style="15" customWidth="1"/>
    <col min="5123" max="5123" width="52.28515625" style="15" customWidth="1"/>
    <col min="5124" max="5124" width="25.140625" style="15" customWidth="1"/>
    <col min="5125" max="5125" width="29.85546875" style="15" customWidth="1"/>
    <col min="5126" max="5126" width="23.7109375" style="15" customWidth="1"/>
    <col min="5127" max="5377" width="9.140625" style="15"/>
    <col min="5378" max="5378" width="6.28515625" style="15" customWidth="1"/>
    <col min="5379" max="5379" width="52.28515625" style="15" customWidth="1"/>
    <col min="5380" max="5380" width="25.140625" style="15" customWidth="1"/>
    <col min="5381" max="5381" width="29.85546875" style="15" customWidth="1"/>
    <col min="5382" max="5382" width="23.7109375" style="15" customWidth="1"/>
    <col min="5383" max="5633" width="9.140625" style="15"/>
    <col min="5634" max="5634" width="6.28515625" style="15" customWidth="1"/>
    <col min="5635" max="5635" width="52.28515625" style="15" customWidth="1"/>
    <col min="5636" max="5636" width="25.140625" style="15" customWidth="1"/>
    <col min="5637" max="5637" width="29.85546875" style="15" customWidth="1"/>
    <col min="5638" max="5638" width="23.7109375" style="15" customWidth="1"/>
    <col min="5639" max="5889" width="9.140625" style="15"/>
    <col min="5890" max="5890" width="6.28515625" style="15" customWidth="1"/>
    <col min="5891" max="5891" width="52.28515625" style="15" customWidth="1"/>
    <col min="5892" max="5892" width="25.140625" style="15" customWidth="1"/>
    <col min="5893" max="5893" width="29.85546875" style="15" customWidth="1"/>
    <col min="5894" max="5894" width="23.7109375" style="15" customWidth="1"/>
    <col min="5895" max="6145" width="9.140625" style="15"/>
    <col min="6146" max="6146" width="6.28515625" style="15" customWidth="1"/>
    <col min="6147" max="6147" width="52.28515625" style="15" customWidth="1"/>
    <col min="6148" max="6148" width="25.140625" style="15" customWidth="1"/>
    <col min="6149" max="6149" width="29.85546875" style="15" customWidth="1"/>
    <col min="6150" max="6150" width="23.7109375" style="15" customWidth="1"/>
    <col min="6151" max="6401" width="9.140625" style="15"/>
    <col min="6402" max="6402" width="6.28515625" style="15" customWidth="1"/>
    <col min="6403" max="6403" width="52.28515625" style="15" customWidth="1"/>
    <col min="6404" max="6404" width="25.140625" style="15" customWidth="1"/>
    <col min="6405" max="6405" width="29.85546875" style="15" customWidth="1"/>
    <col min="6406" max="6406" width="23.7109375" style="15" customWidth="1"/>
    <col min="6407" max="6657" width="9.140625" style="15"/>
    <col min="6658" max="6658" width="6.28515625" style="15" customWidth="1"/>
    <col min="6659" max="6659" width="52.28515625" style="15" customWidth="1"/>
    <col min="6660" max="6660" width="25.140625" style="15" customWidth="1"/>
    <col min="6661" max="6661" width="29.85546875" style="15" customWidth="1"/>
    <col min="6662" max="6662" width="23.7109375" style="15" customWidth="1"/>
    <col min="6663" max="6913" width="9.140625" style="15"/>
    <col min="6914" max="6914" width="6.28515625" style="15" customWidth="1"/>
    <col min="6915" max="6915" width="52.28515625" style="15" customWidth="1"/>
    <col min="6916" max="6916" width="25.140625" style="15" customWidth="1"/>
    <col min="6917" max="6917" width="29.85546875" style="15" customWidth="1"/>
    <col min="6918" max="6918" width="23.7109375" style="15" customWidth="1"/>
    <col min="6919" max="7169" width="9.140625" style="15"/>
    <col min="7170" max="7170" width="6.28515625" style="15" customWidth="1"/>
    <col min="7171" max="7171" width="52.28515625" style="15" customWidth="1"/>
    <col min="7172" max="7172" width="25.140625" style="15" customWidth="1"/>
    <col min="7173" max="7173" width="29.85546875" style="15" customWidth="1"/>
    <col min="7174" max="7174" width="23.7109375" style="15" customWidth="1"/>
    <col min="7175" max="7425" width="9.140625" style="15"/>
    <col min="7426" max="7426" width="6.28515625" style="15" customWidth="1"/>
    <col min="7427" max="7427" width="52.28515625" style="15" customWidth="1"/>
    <col min="7428" max="7428" width="25.140625" style="15" customWidth="1"/>
    <col min="7429" max="7429" width="29.85546875" style="15" customWidth="1"/>
    <col min="7430" max="7430" width="23.7109375" style="15" customWidth="1"/>
    <col min="7431" max="7681" width="9.140625" style="15"/>
    <col min="7682" max="7682" width="6.28515625" style="15" customWidth="1"/>
    <col min="7683" max="7683" width="52.28515625" style="15" customWidth="1"/>
    <col min="7684" max="7684" width="25.140625" style="15" customWidth="1"/>
    <col min="7685" max="7685" width="29.85546875" style="15" customWidth="1"/>
    <col min="7686" max="7686" width="23.7109375" style="15" customWidth="1"/>
    <col min="7687" max="7937" width="9.140625" style="15"/>
    <col min="7938" max="7938" width="6.28515625" style="15" customWidth="1"/>
    <col min="7939" max="7939" width="52.28515625" style="15" customWidth="1"/>
    <col min="7940" max="7940" width="25.140625" style="15" customWidth="1"/>
    <col min="7941" max="7941" width="29.85546875" style="15" customWidth="1"/>
    <col min="7942" max="7942" width="23.7109375" style="15" customWidth="1"/>
    <col min="7943" max="8193" width="9.140625" style="15"/>
    <col min="8194" max="8194" width="6.28515625" style="15" customWidth="1"/>
    <col min="8195" max="8195" width="52.28515625" style="15" customWidth="1"/>
    <col min="8196" max="8196" width="25.140625" style="15" customWidth="1"/>
    <col min="8197" max="8197" width="29.85546875" style="15" customWidth="1"/>
    <col min="8198" max="8198" width="23.7109375" style="15" customWidth="1"/>
    <col min="8199" max="8449" width="9.140625" style="15"/>
    <col min="8450" max="8450" width="6.28515625" style="15" customWidth="1"/>
    <col min="8451" max="8451" width="52.28515625" style="15" customWidth="1"/>
    <col min="8452" max="8452" width="25.140625" style="15" customWidth="1"/>
    <col min="8453" max="8453" width="29.85546875" style="15" customWidth="1"/>
    <col min="8454" max="8454" width="23.7109375" style="15" customWidth="1"/>
    <col min="8455" max="8705" width="9.140625" style="15"/>
    <col min="8706" max="8706" width="6.28515625" style="15" customWidth="1"/>
    <col min="8707" max="8707" width="52.28515625" style="15" customWidth="1"/>
    <col min="8708" max="8708" width="25.140625" style="15" customWidth="1"/>
    <col min="8709" max="8709" width="29.85546875" style="15" customWidth="1"/>
    <col min="8710" max="8710" width="23.7109375" style="15" customWidth="1"/>
    <col min="8711" max="8961" width="9.140625" style="15"/>
    <col min="8962" max="8962" width="6.28515625" style="15" customWidth="1"/>
    <col min="8963" max="8963" width="52.28515625" style="15" customWidth="1"/>
    <col min="8964" max="8964" width="25.140625" style="15" customWidth="1"/>
    <col min="8965" max="8965" width="29.85546875" style="15" customWidth="1"/>
    <col min="8966" max="8966" width="23.7109375" style="15" customWidth="1"/>
    <col min="8967" max="9217" width="9.140625" style="15"/>
    <col min="9218" max="9218" width="6.28515625" style="15" customWidth="1"/>
    <col min="9219" max="9219" width="52.28515625" style="15" customWidth="1"/>
    <col min="9220" max="9220" width="25.140625" style="15" customWidth="1"/>
    <col min="9221" max="9221" width="29.85546875" style="15" customWidth="1"/>
    <col min="9222" max="9222" width="23.7109375" style="15" customWidth="1"/>
    <col min="9223" max="9473" width="9.140625" style="15"/>
    <col min="9474" max="9474" width="6.28515625" style="15" customWidth="1"/>
    <col min="9475" max="9475" width="52.28515625" style="15" customWidth="1"/>
    <col min="9476" max="9476" width="25.140625" style="15" customWidth="1"/>
    <col min="9477" max="9477" width="29.85546875" style="15" customWidth="1"/>
    <col min="9478" max="9478" width="23.7109375" style="15" customWidth="1"/>
    <col min="9479" max="9729" width="9.140625" style="15"/>
    <col min="9730" max="9730" width="6.28515625" style="15" customWidth="1"/>
    <col min="9731" max="9731" width="52.28515625" style="15" customWidth="1"/>
    <col min="9732" max="9732" width="25.140625" style="15" customWidth="1"/>
    <col min="9733" max="9733" width="29.85546875" style="15" customWidth="1"/>
    <col min="9734" max="9734" width="23.7109375" style="15" customWidth="1"/>
    <col min="9735" max="9985" width="9.140625" style="15"/>
    <col min="9986" max="9986" width="6.28515625" style="15" customWidth="1"/>
    <col min="9987" max="9987" width="52.28515625" style="15" customWidth="1"/>
    <col min="9988" max="9988" width="25.140625" style="15" customWidth="1"/>
    <col min="9989" max="9989" width="29.85546875" style="15" customWidth="1"/>
    <col min="9990" max="9990" width="23.7109375" style="15" customWidth="1"/>
    <col min="9991" max="10241" width="9.140625" style="15"/>
    <col min="10242" max="10242" width="6.28515625" style="15" customWidth="1"/>
    <col min="10243" max="10243" width="52.28515625" style="15" customWidth="1"/>
    <col min="10244" max="10244" width="25.140625" style="15" customWidth="1"/>
    <col min="10245" max="10245" width="29.85546875" style="15" customWidth="1"/>
    <col min="10246" max="10246" width="23.7109375" style="15" customWidth="1"/>
    <col min="10247" max="10497" width="9.140625" style="15"/>
    <col min="10498" max="10498" width="6.28515625" style="15" customWidth="1"/>
    <col min="10499" max="10499" width="52.28515625" style="15" customWidth="1"/>
    <col min="10500" max="10500" width="25.140625" style="15" customWidth="1"/>
    <col min="10501" max="10501" width="29.85546875" style="15" customWidth="1"/>
    <col min="10502" max="10502" width="23.7109375" style="15" customWidth="1"/>
    <col min="10503" max="10753" width="9.140625" style="15"/>
    <col min="10754" max="10754" width="6.28515625" style="15" customWidth="1"/>
    <col min="10755" max="10755" width="52.28515625" style="15" customWidth="1"/>
    <col min="10756" max="10756" width="25.140625" style="15" customWidth="1"/>
    <col min="10757" max="10757" width="29.85546875" style="15" customWidth="1"/>
    <col min="10758" max="10758" width="23.7109375" style="15" customWidth="1"/>
    <col min="10759" max="11009" width="9.140625" style="15"/>
    <col min="11010" max="11010" width="6.28515625" style="15" customWidth="1"/>
    <col min="11011" max="11011" width="52.28515625" style="15" customWidth="1"/>
    <col min="11012" max="11012" width="25.140625" style="15" customWidth="1"/>
    <col min="11013" max="11013" width="29.85546875" style="15" customWidth="1"/>
    <col min="11014" max="11014" width="23.7109375" style="15" customWidth="1"/>
    <col min="11015" max="11265" width="9.140625" style="15"/>
    <col min="11266" max="11266" width="6.28515625" style="15" customWidth="1"/>
    <col min="11267" max="11267" width="52.28515625" style="15" customWidth="1"/>
    <col min="11268" max="11268" width="25.140625" style="15" customWidth="1"/>
    <col min="11269" max="11269" width="29.85546875" style="15" customWidth="1"/>
    <col min="11270" max="11270" width="23.7109375" style="15" customWidth="1"/>
    <col min="11271" max="11521" width="9.140625" style="15"/>
    <col min="11522" max="11522" width="6.28515625" style="15" customWidth="1"/>
    <col min="11523" max="11523" width="52.28515625" style="15" customWidth="1"/>
    <col min="11524" max="11524" width="25.140625" style="15" customWidth="1"/>
    <col min="11525" max="11525" width="29.85546875" style="15" customWidth="1"/>
    <col min="11526" max="11526" width="23.7109375" style="15" customWidth="1"/>
    <col min="11527" max="11777" width="9.140625" style="15"/>
    <col min="11778" max="11778" width="6.28515625" style="15" customWidth="1"/>
    <col min="11779" max="11779" width="52.28515625" style="15" customWidth="1"/>
    <col min="11780" max="11780" width="25.140625" style="15" customWidth="1"/>
    <col min="11781" max="11781" width="29.85546875" style="15" customWidth="1"/>
    <col min="11782" max="11782" width="23.7109375" style="15" customWidth="1"/>
    <col min="11783" max="12033" width="9.140625" style="15"/>
    <col min="12034" max="12034" width="6.28515625" style="15" customWidth="1"/>
    <col min="12035" max="12035" width="52.28515625" style="15" customWidth="1"/>
    <col min="12036" max="12036" width="25.140625" style="15" customWidth="1"/>
    <col min="12037" max="12037" width="29.85546875" style="15" customWidth="1"/>
    <col min="12038" max="12038" width="23.7109375" style="15" customWidth="1"/>
    <col min="12039" max="12289" width="9.140625" style="15"/>
    <col min="12290" max="12290" width="6.28515625" style="15" customWidth="1"/>
    <col min="12291" max="12291" width="52.28515625" style="15" customWidth="1"/>
    <col min="12292" max="12292" width="25.140625" style="15" customWidth="1"/>
    <col min="12293" max="12293" width="29.85546875" style="15" customWidth="1"/>
    <col min="12294" max="12294" width="23.7109375" style="15" customWidth="1"/>
    <col min="12295" max="12545" width="9.140625" style="15"/>
    <col min="12546" max="12546" width="6.28515625" style="15" customWidth="1"/>
    <col min="12547" max="12547" width="52.28515625" style="15" customWidth="1"/>
    <col min="12548" max="12548" width="25.140625" style="15" customWidth="1"/>
    <col min="12549" max="12549" width="29.85546875" style="15" customWidth="1"/>
    <col min="12550" max="12550" width="23.7109375" style="15" customWidth="1"/>
    <col min="12551" max="12801" width="9.140625" style="15"/>
    <col min="12802" max="12802" width="6.28515625" style="15" customWidth="1"/>
    <col min="12803" max="12803" width="52.28515625" style="15" customWidth="1"/>
    <col min="12804" max="12804" width="25.140625" style="15" customWidth="1"/>
    <col min="12805" max="12805" width="29.85546875" style="15" customWidth="1"/>
    <col min="12806" max="12806" width="23.7109375" style="15" customWidth="1"/>
    <col min="12807" max="13057" width="9.140625" style="15"/>
    <col min="13058" max="13058" width="6.28515625" style="15" customWidth="1"/>
    <col min="13059" max="13059" width="52.28515625" style="15" customWidth="1"/>
    <col min="13060" max="13060" width="25.140625" style="15" customWidth="1"/>
    <col min="13061" max="13061" width="29.85546875" style="15" customWidth="1"/>
    <col min="13062" max="13062" width="23.7109375" style="15" customWidth="1"/>
    <col min="13063" max="13313" width="9.140625" style="15"/>
    <col min="13314" max="13314" width="6.28515625" style="15" customWidth="1"/>
    <col min="13315" max="13315" width="52.28515625" style="15" customWidth="1"/>
    <col min="13316" max="13316" width="25.140625" style="15" customWidth="1"/>
    <col min="13317" max="13317" width="29.85546875" style="15" customWidth="1"/>
    <col min="13318" max="13318" width="23.7109375" style="15" customWidth="1"/>
    <col min="13319" max="13569" width="9.140625" style="15"/>
    <col min="13570" max="13570" width="6.28515625" style="15" customWidth="1"/>
    <col min="13571" max="13571" width="52.28515625" style="15" customWidth="1"/>
    <col min="13572" max="13572" width="25.140625" style="15" customWidth="1"/>
    <col min="13573" max="13573" width="29.85546875" style="15" customWidth="1"/>
    <col min="13574" max="13574" width="23.7109375" style="15" customWidth="1"/>
    <col min="13575" max="13825" width="9.140625" style="15"/>
    <col min="13826" max="13826" width="6.28515625" style="15" customWidth="1"/>
    <col min="13827" max="13827" width="52.28515625" style="15" customWidth="1"/>
    <col min="13828" max="13828" width="25.140625" style="15" customWidth="1"/>
    <col min="13829" max="13829" width="29.85546875" style="15" customWidth="1"/>
    <col min="13830" max="13830" width="23.7109375" style="15" customWidth="1"/>
    <col min="13831" max="14081" width="9.140625" style="15"/>
    <col min="14082" max="14082" width="6.28515625" style="15" customWidth="1"/>
    <col min="14083" max="14083" width="52.28515625" style="15" customWidth="1"/>
    <col min="14084" max="14084" width="25.140625" style="15" customWidth="1"/>
    <col min="14085" max="14085" width="29.85546875" style="15" customWidth="1"/>
    <col min="14086" max="14086" width="23.7109375" style="15" customWidth="1"/>
    <col min="14087" max="14337" width="9.140625" style="15"/>
    <col min="14338" max="14338" width="6.28515625" style="15" customWidth="1"/>
    <col min="14339" max="14339" width="52.28515625" style="15" customWidth="1"/>
    <col min="14340" max="14340" width="25.140625" style="15" customWidth="1"/>
    <col min="14341" max="14341" width="29.85546875" style="15" customWidth="1"/>
    <col min="14342" max="14342" width="23.7109375" style="15" customWidth="1"/>
    <col min="14343" max="14593" width="9.140625" style="15"/>
    <col min="14594" max="14594" width="6.28515625" style="15" customWidth="1"/>
    <col min="14595" max="14595" width="52.28515625" style="15" customWidth="1"/>
    <col min="14596" max="14596" width="25.140625" style="15" customWidth="1"/>
    <col min="14597" max="14597" width="29.85546875" style="15" customWidth="1"/>
    <col min="14598" max="14598" width="23.7109375" style="15" customWidth="1"/>
    <col min="14599" max="14849" width="9.140625" style="15"/>
    <col min="14850" max="14850" width="6.28515625" style="15" customWidth="1"/>
    <col min="14851" max="14851" width="52.28515625" style="15" customWidth="1"/>
    <col min="14852" max="14852" width="25.140625" style="15" customWidth="1"/>
    <col min="14853" max="14853" width="29.85546875" style="15" customWidth="1"/>
    <col min="14854" max="14854" width="23.7109375" style="15" customWidth="1"/>
    <col min="14855" max="15105" width="9.140625" style="15"/>
    <col min="15106" max="15106" width="6.28515625" style="15" customWidth="1"/>
    <col min="15107" max="15107" width="52.28515625" style="15" customWidth="1"/>
    <col min="15108" max="15108" width="25.140625" style="15" customWidth="1"/>
    <col min="15109" max="15109" width="29.85546875" style="15" customWidth="1"/>
    <col min="15110" max="15110" width="23.7109375" style="15" customWidth="1"/>
    <col min="15111" max="15361" width="9.140625" style="15"/>
    <col min="15362" max="15362" width="6.28515625" style="15" customWidth="1"/>
    <col min="15363" max="15363" width="52.28515625" style="15" customWidth="1"/>
    <col min="15364" max="15364" width="25.140625" style="15" customWidth="1"/>
    <col min="15365" max="15365" width="29.85546875" style="15" customWidth="1"/>
    <col min="15366" max="15366" width="23.7109375" style="15" customWidth="1"/>
    <col min="15367" max="15617" width="9.140625" style="15"/>
    <col min="15618" max="15618" width="6.28515625" style="15" customWidth="1"/>
    <col min="15619" max="15619" width="52.28515625" style="15" customWidth="1"/>
    <col min="15620" max="15620" width="25.140625" style="15" customWidth="1"/>
    <col min="15621" max="15621" width="29.85546875" style="15" customWidth="1"/>
    <col min="15622" max="15622" width="23.7109375" style="15" customWidth="1"/>
    <col min="15623" max="15873" width="9.140625" style="15"/>
    <col min="15874" max="15874" width="6.28515625" style="15" customWidth="1"/>
    <col min="15875" max="15875" width="52.28515625" style="15" customWidth="1"/>
    <col min="15876" max="15876" width="25.140625" style="15" customWidth="1"/>
    <col min="15877" max="15877" width="29.85546875" style="15" customWidth="1"/>
    <col min="15878" max="15878" width="23.7109375" style="15" customWidth="1"/>
    <col min="15879" max="16129" width="9.140625" style="15"/>
    <col min="16130" max="16130" width="6.28515625" style="15" customWidth="1"/>
    <col min="16131" max="16131" width="52.28515625" style="15" customWidth="1"/>
    <col min="16132" max="16132" width="25.140625" style="15" customWidth="1"/>
    <col min="16133" max="16133" width="29.85546875" style="15" customWidth="1"/>
    <col min="16134" max="16134" width="23.7109375" style="15" customWidth="1"/>
    <col min="16135" max="16384" width="9.140625" style="15"/>
  </cols>
  <sheetData>
    <row r="1" spans="1:6" ht="15" x14ac:dyDescent="0.25">
      <c r="F1" s="16" t="s">
        <v>125</v>
      </c>
    </row>
    <row r="2" spans="1:6" ht="15" x14ac:dyDescent="0.25">
      <c r="D2" s="16"/>
      <c r="E2" s="71"/>
    </row>
    <row r="3" spans="1:6" ht="33.75" customHeight="1" x14ac:dyDescent="0.2">
      <c r="A3" s="171" t="s">
        <v>104</v>
      </c>
      <c r="B3" s="171"/>
      <c r="C3" s="171"/>
      <c r="D3" s="171"/>
      <c r="E3" s="171"/>
      <c r="F3" s="171"/>
    </row>
    <row r="5" spans="1:6" ht="47.25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6" ht="69" customHeight="1" x14ac:dyDescent="0.2">
      <c r="A6" s="31">
        <v>1</v>
      </c>
      <c r="B6" s="19" t="s">
        <v>80</v>
      </c>
      <c r="C6" s="23" t="s">
        <v>8</v>
      </c>
      <c r="D6" s="5" t="s">
        <v>235</v>
      </c>
      <c r="E6" s="45" t="s">
        <v>53</v>
      </c>
      <c r="F6" s="7" t="s">
        <v>25</v>
      </c>
    </row>
    <row r="7" spans="1:6" ht="45" x14ac:dyDescent="0.2">
      <c r="A7" s="31">
        <v>2</v>
      </c>
      <c r="B7" s="22" t="s">
        <v>106</v>
      </c>
      <c r="C7" s="23" t="s">
        <v>8</v>
      </c>
      <c r="D7" s="31" t="s">
        <v>107</v>
      </c>
      <c r="E7" s="23" t="s">
        <v>126</v>
      </c>
      <c r="F7" s="7" t="s">
        <v>25</v>
      </c>
    </row>
    <row r="8" spans="1:6" ht="76.5" x14ac:dyDescent="0.2">
      <c r="A8" s="31">
        <v>3</v>
      </c>
      <c r="B8" s="22" t="s">
        <v>108</v>
      </c>
      <c r="C8" s="23" t="s">
        <v>64</v>
      </c>
      <c r="D8" s="31" t="s">
        <v>109</v>
      </c>
      <c r="E8" s="23" t="s">
        <v>127</v>
      </c>
      <c r="F8" s="44" t="s">
        <v>102</v>
      </c>
    </row>
    <row r="9" spans="1:6" ht="44.25" customHeight="1" x14ac:dyDescent="0.2">
      <c r="A9" s="30">
        <v>4</v>
      </c>
      <c r="B9" s="19" t="s">
        <v>92</v>
      </c>
      <c r="C9" s="23" t="s">
        <v>14</v>
      </c>
      <c r="D9" s="5" t="s">
        <v>33</v>
      </c>
      <c r="E9" s="45" t="s">
        <v>58</v>
      </c>
      <c r="F9" s="7" t="s">
        <v>25</v>
      </c>
    </row>
    <row r="10" spans="1:6" ht="45" x14ac:dyDescent="0.2">
      <c r="A10" s="30">
        <v>5</v>
      </c>
      <c r="B10" s="22" t="s">
        <v>111</v>
      </c>
      <c r="C10" s="23" t="s">
        <v>64</v>
      </c>
      <c r="D10" s="31" t="s">
        <v>112</v>
      </c>
      <c r="E10" s="23" t="s">
        <v>127</v>
      </c>
      <c r="F10" s="7" t="s">
        <v>25</v>
      </c>
    </row>
    <row r="11" spans="1:6" ht="66.75" customHeight="1" x14ac:dyDescent="0.2">
      <c r="A11" s="30">
        <v>6</v>
      </c>
      <c r="B11" s="22" t="s">
        <v>113</v>
      </c>
      <c r="C11" s="21" t="s">
        <v>11</v>
      </c>
      <c r="D11" s="31" t="s">
        <v>110</v>
      </c>
      <c r="E11" s="23" t="s">
        <v>128</v>
      </c>
      <c r="F11" s="44" t="s">
        <v>102</v>
      </c>
    </row>
    <row r="12" spans="1:6" ht="76.5" x14ac:dyDescent="0.25">
      <c r="A12" s="30">
        <v>7</v>
      </c>
      <c r="B12" s="46" t="s">
        <v>114</v>
      </c>
      <c r="C12" s="21" t="s">
        <v>11</v>
      </c>
      <c r="D12" s="31" t="s">
        <v>115</v>
      </c>
      <c r="E12" s="23" t="s">
        <v>128</v>
      </c>
      <c r="F12" s="44" t="s">
        <v>102</v>
      </c>
    </row>
    <row r="13" spans="1:6" ht="38.25" customHeight="1" x14ac:dyDescent="0.25">
      <c r="A13" s="30">
        <v>8</v>
      </c>
      <c r="B13" s="46" t="s">
        <v>116</v>
      </c>
      <c r="C13" s="23" t="s">
        <v>82</v>
      </c>
      <c r="D13" s="31" t="s">
        <v>117</v>
      </c>
      <c r="E13" s="23" t="s">
        <v>127</v>
      </c>
      <c r="F13" s="44" t="s">
        <v>102</v>
      </c>
    </row>
    <row r="14" spans="1:6" ht="76.5" x14ac:dyDescent="0.2">
      <c r="A14" s="30">
        <v>9</v>
      </c>
      <c r="B14" s="22" t="s">
        <v>118</v>
      </c>
      <c r="C14" s="23" t="s">
        <v>8</v>
      </c>
      <c r="D14" s="31" t="s">
        <v>119</v>
      </c>
      <c r="E14" s="45" t="s">
        <v>54</v>
      </c>
      <c r="F14" s="44" t="s">
        <v>102</v>
      </c>
    </row>
    <row r="15" spans="1:6" ht="76.5" x14ac:dyDescent="0.2">
      <c r="A15" s="30">
        <v>10</v>
      </c>
      <c r="B15" s="22" t="s">
        <v>120</v>
      </c>
      <c r="C15" s="23" t="s">
        <v>8</v>
      </c>
      <c r="D15" s="31" t="s">
        <v>121</v>
      </c>
      <c r="E15" s="45" t="s">
        <v>54</v>
      </c>
      <c r="F15" s="44" t="s">
        <v>102</v>
      </c>
    </row>
    <row r="16" spans="1:6" ht="45" x14ac:dyDescent="0.2">
      <c r="A16" s="31">
        <v>11</v>
      </c>
      <c r="B16" s="19" t="s">
        <v>43</v>
      </c>
      <c r="C16" s="20" t="s">
        <v>23</v>
      </c>
      <c r="D16" s="5" t="s">
        <v>173</v>
      </c>
      <c r="E16" s="45" t="s">
        <v>49</v>
      </c>
      <c r="F16" s="8" t="s">
        <v>28</v>
      </c>
    </row>
    <row r="17" spans="1:7" ht="45" customHeight="1" x14ac:dyDescent="0.2">
      <c r="A17" s="20">
        <v>12</v>
      </c>
      <c r="B17" s="19" t="s">
        <v>129</v>
      </c>
      <c r="C17" s="20" t="s">
        <v>17</v>
      </c>
      <c r="D17" s="39" t="s">
        <v>97</v>
      </c>
      <c r="E17" s="45" t="s">
        <v>55</v>
      </c>
      <c r="F17" s="9" t="s">
        <v>26</v>
      </c>
    </row>
    <row r="18" spans="1:7" ht="39.75" customHeight="1" x14ac:dyDescent="0.2">
      <c r="A18" s="20">
        <v>13</v>
      </c>
      <c r="B18" s="19" t="s">
        <v>20</v>
      </c>
      <c r="C18" s="20" t="s">
        <v>17</v>
      </c>
      <c r="D18" s="39" t="s">
        <v>97</v>
      </c>
      <c r="E18" s="45" t="s">
        <v>55</v>
      </c>
      <c r="F18" s="9" t="s">
        <v>26</v>
      </c>
    </row>
    <row r="19" spans="1:7" ht="54.75" customHeight="1" x14ac:dyDescent="0.2">
      <c r="A19" s="20">
        <v>15</v>
      </c>
      <c r="B19" s="19" t="s">
        <v>123</v>
      </c>
      <c r="C19" s="20" t="s">
        <v>8</v>
      </c>
      <c r="D19" s="14" t="s">
        <v>38</v>
      </c>
      <c r="E19" s="45" t="s">
        <v>54</v>
      </c>
      <c r="F19" s="10" t="s">
        <v>27</v>
      </c>
    </row>
    <row r="20" spans="1:7" s="1" customFormat="1" ht="38.25" customHeight="1" x14ac:dyDescent="0.2">
      <c r="A20" s="12">
        <v>15</v>
      </c>
      <c r="B20" s="4" t="s">
        <v>29</v>
      </c>
      <c r="C20" s="5" t="s">
        <v>17</v>
      </c>
      <c r="D20" s="5" t="s">
        <v>31</v>
      </c>
      <c r="E20" s="45" t="s">
        <v>55</v>
      </c>
      <c r="F20" s="13" t="s">
        <v>52</v>
      </c>
    </row>
    <row r="21" spans="1:7" s="1" customFormat="1" ht="66.75" customHeight="1" x14ac:dyDescent="0.2">
      <c r="A21" s="12">
        <v>16</v>
      </c>
      <c r="B21" s="4" t="s">
        <v>30</v>
      </c>
      <c r="C21" s="5" t="s">
        <v>17</v>
      </c>
      <c r="D21" s="5" t="s">
        <v>31</v>
      </c>
      <c r="E21" s="45" t="s">
        <v>50</v>
      </c>
      <c r="F21" s="7" t="s">
        <v>25</v>
      </c>
    </row>
    <row r="22" spans="1:7" ht="45" x14ac:dyDescent="0.2">
      <c r="A22" s="21">
        <v>17</v>
      </c>
      <c r="B22" s="34" t="s">
        <v>76</v>
      </c>
      <c r="C22" s="23" t="s">
        <v>23</v>
      </c>
      <c r="D22" s="31" t="s">
        <v>72</v>
      </c>
      <c r="E22" s="45" t="s">
        <v>49</v>
      </c>
      <c r="F22" s="7" t="s">
        <v>25</v>
      </c>
      <c r="G22" s="35"/>
    </row>
    <row r="23" spans="1:7" ht="15" x14ac:dyDescent="0.2">
      <c r="A23" s="29"/>
      <c r="B23" s="40"/>
      <c r="C23" s="29"/>
      <c r="D23" s="43"/>
      <c r="E23" s="70"/>
    </row>
  </sheetData>
  <mergeCells count="1">
    <mergeCell ref="A3:F3"/>
  </mergeCells>
  <pageMargins left="0.47244094488188981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H445"/>
  <sheetViews>
    <sheetView view="pageBreakPreview" topLeftCell="G1" zoomScale="70" zoomScaleNormal="100" zoomScaleSheetLayoutView="70" workbookViewId="0">
      <selection activeCell="I448" sqref="I448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1.7109375" style="73" customWidth="1"/>
    <col min="12" max="12" width="7.5703125" style="73" customWidth="1"/>
    <col min="13" max="13" width="14" style="73" customWidth="1"/>
    <col min="14" max="14" width="6.5703125" style="73" customWidth="1"/>
    <col min="15" max="15" width="12.7109375" style="73" customWidth="1"/>
    <col min="16" max="16" width="6.42578125" style="73" customWidth="1"/>
    <col min="17" max="17" width="13.7109375" style="73" customWidth="1"/>
    <col min="18" max="18" width="6.5703125" style="73" customWidth="1"/>
    <col min="19" max="19" width="12.42578125" style="73" customWidth="1"/>
    <col min="20" max="20" width="6.28515625" style="73" customWidth="1"/>
    <col min="21" max="21" width="15.140625" style="73" customWidth="1"/>
    <col min="22" max="22" width="6" style="73" customWidth="1"/>
    <col min="23" max="23" width="13.42578125" style="73" customWidth="1"/>
    <col min="24" max="24" width="6" style="73" customWidth="1"/>
    <col min="25" max="25" width="15.5703125" style="73" customWidth="1"/>
    <col min="26" max="26" width="5.7109375" style="73" customWidth="1"/>
    <col min="27" max="27" width="12.28515625" style="73" customWidth="1"/>
    <col min="28" max="28" width="6" style="73" customWidth="1"/>
    <col min="29" max="29" width="13.140625" style="73" customWidth="1"/>
    <col min="30" max="30" width="6.5703125" style="73" customWidth="1"/>
    <col min="31" max="31" width="13.42578125" style="73" customWidth="1"/>
    <col min="32" max="32" width="6" style="73" customWidth="1"/>
    <col min="33" max="33" width="9.140625" style="73"/>
    <col min="34" max="34" width="12.7109375" style="73" customWidth="1"/>
    <col min="35" max="35" width="35.7109375" style="73" customWidth="1"/>
    <col min="36" max="269" width="9.140625" style="73"/>
    <col min="270" max="270" width="7.28515625" style="73" customWidth="1"/>
    <col min="271" max="271" width="47.7109375" style="73" customWidth="1"/>
    <col min="272" max="272" width="20.85546875" style="73" customWidth="1"/>
    <col min="273" max="273" width="27.85546875" style="73" customWidth="1"/>
    <col min="274" max="274" width="23.5703125" style="73" customWidth="1"/>
    <col min="275" max="525" width="9.140625" style="73"/>
    <col min="526" max="526" width="7.28515625" style="73" customWidth="1"/>
    <col min="527" max="527" width="47.7109375" style="73" customWidth="1"/>
    <col min="528" max="528" width="20.85546875" style="73" customWidth="1"/>
    <col min="529" max="529" width="27.85546875" style="73" customWidth="1"/>
    <col min="530" max="530" width="23.5703125" style="73" customWidth="1"/>
    <col min="531" max="781" width="9.140625" style="73"/>
    <col min="782" max="782" width="7.28515625" style="73" customWidth="1"/>
    <col min="783" max="783" width="47.7109375" style="73" customWidth="1"/>
    <col min="784" max="784" width="20.85546875" style="73" customWidth="1"/>
    <col min="785" max="785" width="27.85546875" style="73" customWidth="1"/>
    <col min="786" max="786" width="23.5703125" style="73" customWidth="1"/>
    <col min="787" max="1037" width="9.140625" style="73"/>
    <col min="1038" max="1038" width="7.28515625" style="73" customWidth="1"/>
    <col min="1039" max="1039" width="47.7109375" style="73" customWidth="1"/>
    <col min="1040" max="1040" width="20.85546875" style="73" customWidth="1"/>
    <col min="1041" max="1041" width="27.85546875" style="73" customWidth="1"/>
    <col min="1042" max="1042" width="23.5703125" style="73" customWidth="1"/>
    <col min="1043" max="1293" width="9.140625" style="73"/>
    <col min="1294" max="1294" width="7.28515625" style="73" customWidth="1"/>
    <col min="1295" max="1295" width="47.7109375" style="73" customWidth="1"/>
    <col min="1296" max="1296" width="20.85546875" style="73" customWidth="1"/>
    <col min="1297" max="1297" width="27.85546875" style="73" customWidth="1"/>
    <col min="1298" max="1298" width="23.5703125" style="73" customWidth="1"/>
    <col min="1299" max="1549" width="9.140625" style="73"/>
    <col min="1550" max="1550" width="7.28515625" style="73" customWidth="1"/>
    <col min="1551" max="1551" width="47.7109375" style="73" customWidth="1"/>
    <col min="1552" max="1552" width="20.85546875" style="73" customWidth="1"/>
    <col min="1553" max="1553" width="27.85546875" style="73" customWidth="1"/>
    <col min="1554" max="1554" width="23.5703125" style="73" customWidth="1"/>
    <col min="1555" max="1805" width="9.140625" style="73"/>
    <col min="1806" max="1806" width="7.28515625" style="73" customWidth="1"/>
    <col min="1807" max="1807" width="47.7109375" style="73" customWidth="1"/>
    <col min="1808" max="1808" width="20.85546875" style="73" customWidth="1"/>
    <col min="1809" max="1809" width="27.85546875" style="73" customWidth="1"/>
    <col min="1810" max="1810" width="23.5703125" style="73" customWidth="1"/>
    <col min="1811" max="2061" width="9.140625" style="73"/>
    <col min="2062" max="2062" width="7.28515625" style="73" customWidth="1"/>
    <col min="2063" max="2063" width="47.7109375" style="73" customWidth="1"/>
    <col min="2064" max="2064" width="20.85546875" style="73" customWidth="1"/>
    <col min="2065" max="2065" width="27.85546875" style="73" customWidth="1"/>
    <col min="2066" max="2066" width="23.5703125" style="73" customWidth="1"/>
    <col min="2067" max="2317" width="9.140625" style="73"/>
    <col min="2318" max="2318" width="7.28515625" style="73" customWidth="1"/>
    <col min="2319" max="2319" width="47.7109375" style="73" customWidth="1"/>
    <col min="2320" max="2320" width="20.85546875" style="73" customWidth="1"/>
    <col min="2321" max="2321" width="27.85546875" style="73" customWidth="1"/>
    <col min="2322" max="2322" width="23.5703125" style="73" customWidth="1"/>
    <col min="2323" max="2573" width="9.140625" style="73"/>
    <col min="2574" max="2574" width="7.28515625" style="73" customWidth="1"/>
    <col min="2575" max="2575" width="47.7109375" style="73" customWidth="1"/>
    <col min="2576" max="2576" width="20.85546875" style="73" customWidth="1"/>
    <col min="2577" max="2577" width="27.85546875" style="73" customWidth="1"/>
    <col min="2578" max="2578" width="23.5703125" style="73" customWidth="1"/>
    <col min="2579" max="2829" width="9.140625" style="73"/>
    <col min="2830" max="2830" width="7.28515625" style="73" customWidth="1"/>
    <col min="2831" max="2831" width="47.7109375" style="73" customWidth="1"/>
    <col min="2832" max="2832" width="20.85546875" style="73" customWidth="1"/>
    <col min="2833" max="2833" width="27.85546875" style="73" customWidth="1"/>
    <col min="2834" max="2834" width="23.5703125" style="73" customWidth="1"/>
    <col min="2835" max="3085" width="9.140625" style="73"/>
    <col min="3086" max="3086" width="7.28515625" style="73" customWidth="1"/>
    <col min="3087" max="3087" width="47.7109375" style="73" customWidth="1"/>
    <col min="3088" max="3088" width="20.85546875" style="73" customWidth="1"/>
    <col min="3089" max="3089" width="27.85546875" style="73" customWidth="1"/>
    <col min="3090" max="3090" width="23.5703125" style="73" customWidth="1"/>
    <col min="3091" max="3341" width="9.140625" style="73"/>
    <col min="3342" max="3342" width="7.28515625" style="73" customWidth="1"/>
    <col min="3343" max="3343" width="47.7109375" style="73" customWidth="1"/>
    <col min="3344" max="3344" width="20.85546875" style="73" customWidth="1"/>
    <col min="3345" max="3345" width="27.85546875" style="73" customWidth="1"/>
    <col min="3346" max="3346" width="23.5703125" style="73" customWidth="1"/>
    <col min="3347" max="3597" width="9.140625" style="73"/>
    <col min="3598" max="3598" width="7.28515625" style="73" customWidth="1"/>
    <col min="3599" max="3599" width="47.7109375" style="73" customWidth="1"/>
    <col min="3600" max="3600" width="20.85546875" style="73" customWidth="1"/>
    <col min="3601" max="3601" width="27.85546875" style="73" customWidth="1"/>
    <col min="3602" max="3602" width="23.5703125" style="73" customWidth="1"/>
    <col min="3603" max="3853" width="9.140625" style="73"/>
    <col min="3854" max="3854" width="7.28515625" style="73" customWidth="1"/>
    <col min="3855" max="3855" width="47.7109375" style="73" customWidth="1"/>
    <col min="3856" max="3856" width="20.85546875" style="73" customWidth="1"/>
    <col min="3857" max="3857" width="27.85546875" style="73" customWidth="1"/>
    <col min="3858" max="3858" width="23.5703125" style="73" customWidth="1"/>
    <col min="3859" max="4109" width="9.140625" style="73"/>
    <col min="4110" max="4110" width="7.28515625" style="73" customWidth="1"/>
    <col min="4111" max="4111" width="47.7109375" style="73" customWidth="1"/>
    <col min="4112" max="4112" width="20.85546875" style="73" customWidth="1"/>
    <col min="4113" max="4113" width="27.85546875" style="73" customWidth="1"/>
    <col min="4114" max="4114" width="23.5703125" style="73" customWidth="1"/>
    <col min="4115" max="4365" width="9.140625" style="73"/>
    <col min="4366" max="4366" width="7.28515625" style="73" customWidth="1"/>
    <col min="4367" max="4367" width="47.7109375" style="73" customWidth="1"/>
    <col min="4368" max="4368" width="20.85546875" style="73" customWidth="1"/>
    <col min="4369" max="4369" width="27.85546875" style="73" customWidth="1"/>
    <col min="4370" max="4370" width="23.5703125" style="73" customWidth="1"/>
    <col min="4371" max="4621" width="9.140625" style="73"/>
    <col min="4622" max="4622" width="7.28515625" style="73" customWidth="1"/>
    <col min="4623" max="4623" width="47.7109375" style="73" customWidth="1"/>
    <col min="4624" max="4624" width="20.85546875" style="73" customWidth="1"/>
    <col min="4625" max="4625" width="27.85546875" style="73" customWidth="1"/>
    <col min="4626" max="4626" width="23.5703125" style="73" customWidth="1"/>
    <col min="4627" max="4877" width="9.140625" style="73"/>
    <col min="4878" max="4878" width="7.28515625" style="73" customWidth="1"/>
    <col min="4879" max="4879" width="47.7109375" style="73" customWidth="1"/>
    <col min="4880" max="4880" width="20.85546875" style="73" customWidth="1"/>
    <col min="4881" max="4881" width="27.85546875" style="73" customWidth="1"/>
    <col min="4882" max="4882" width="23.5703125" style="73" customWidth="1"/>
    <col min="4883" max="5133" width="9.140625" style="73"/>
    <col min="5134" max="5134" width="7.28515625" style="73" customWidth="1"/>
    <col min="5135" max="5135" width="47.7109375" style="73" customWidth="1"/>
    <col min="5136" max="5136" width="20.85546875" style="73" customWidth="1"/>
    <col min="5137" max="5137" width="27.85546875" style="73" customWidth="1"/>
    <col min="5138" max="5138" width="23.5703125" style="73" customWidth="1"/>
    <col min="5139" max="5389" width="9.140625" style="73"/>
    <col min="5390" max="5390" width="7.28515625" style="73" customWidth="1"/>
    <col min="5391" max="5391" width="47.7109375" style="73" customWidth="1"/>
    <col min="5392" max="5392" width="20.85546875" style="73" customWidth="1"/>
    <col min="5393" max="5393" width="27.85546875" style="73" customWidth="1"/>
    <col min="5394" max="5394" width="23.5703125" style="73" customWidth="1"/>
    <col min="5395" max="5645" width="9.140625" style="73"/>
    <col min="5646" max="5646" width="7.28515625" style="73" customWidth="1"/>
    <col min="5647" max="5647" width="47.7109375" style="73" customWidth="1"/>
    <col min="5648" max="5648" width="20.85546875" style="73" customWidth="1"/>
    <col min="5649" max="5649" width="27.85546875" style="73" customWidth="1"/>
    <col min="5650" max="5650" width="23.5703125" style="73" customWidth="1"/>
    <col min="5651" max="5901" width="9.140625" style="73"/>
    <col min="5902" max="5902" width="7.28515625" style="73" customWidth="1"/>
    <col min="5903" max="5903" width="47.7109375" style="73" customWidth="1"/>
    <col min="5904" max="5904" width="20.85546875" style="73" customWidth="1"/>
    <col min="5905" max="5905" width="27.85546875" style="73" customWidth="1"/>
    <col min="5906" max="5906" width="23.5703125" style="73" customWidth="1"/>
    <col min="5907" max="6157" width="9.140625" style="73"/>
    <col min="6158" max="6158" width="7.28515625" style="73" customWidth="1"/>
    <col min="6159" max="6159" width="47.7109375" style="73" customWidth="1"/>
    <col min="6160" max="6160" width="20.85546875" style="73" customWidth="1"/>
    <col min="6161" max="6161" width="27.85546875" style="73" customWidth="1"/>
    <col min="6162" max="6162" width="23.5703125" style="73" customWidth="1"/>
    <col min="6163" max="6413" width="9.140625" style="73"/>
    <col min="6414" max="6414" width="7.28515625" style="73" customWidth="1"/>
    <col min="6415" max="6415" width="47.7109375" style="73" customWidth="1"/>
    <col min="6416" max="6416" width="20.85546875" style="73" customWidth="1"/>
    <col min="6417" max="6417" width="27.85546875" style="73" customWidth="1"/>
    <col min="6418" max="6418" width="23.5703125" style="73" customWidth="1"/>
    <col min="6419" max="6669" width="9.140625" style="73"/>
    <col min="6670" max="6670" width="7.28515625" style="73" customWidth="1"/>
    <col min="6671" max="6671" width="47.7109375" style="73" customWidth="1"/>
    <col min="6672" max="6672" width="20.85546875" style="73" customWidth="1"/>
    <col min="6673" max="6673" width="27.85546875" style="73" customWidth="1"/>
    <col min="6674" max="6674" width="23.5703125" style="73" customWidth="1"/>
    <col min="6675" max="6925" width="9.140625" style="73"/>
    <col min="6926" max="6926" width="7.28515625" style="73" customWidth="1"/>
    <col min="6927" max="6927" width="47.7109375" style="73" customWidth="1"/>
    <col min="6928" max="6928" width="20.85546875" style="73" customWidth="1"/>
    <col min="6929" max="6929" width="27.85546875" style="73" customWidth="1"/>
    <col min="6930" max="6930" width="23.5703125" style="73" customWidth="1"/>
    <col min="6931" max="7181" width="9.140625" style="73"/>
    <col min="7182" max="7182" width="7.28515625" style="73" customWidth="1"/>
    <col min="7183" max="7183" width="47.7109375" style="73" customWidth="1"/>
    <col min="7184" max="7184" width="20.85546875" style="73" customWidth="1"/>
    <col min="7185" max="7185" width="27.85546875" style="73" customWidth="1"/>
    <col min="7186" max="7186" width="23.5703125" style="73" customWidth="1"/>
    <col min="7187" max="7437" width="9.140625" style="73"/>
    <col min="7438" max="7438" width="7.28515625" style="73" customWidth="1"/>
    <col min="7439" max="7439" width="47.7109375" style="73" customWidth="1"/>
    <col min="7440" max="7440" width="20.85546875" style="73" customWidth="1"/>
    <col min="7441" max="7441" width="27.85546875" style="73" customWidth="1"/>
    <col min="7442" max="7442" width="23.5703125" style="73" customWidth="1"/>
    <col min="7443" max="7693" width="9.140625" style="73"/>
    <col min="7694" max="7694" width="7.28515625" style="73" customWidth="1"/>
    <col min="7695" max="7695" width="47.7109375" style="73" customWidth="1"/>
    <col min="7696" max="7696" width="20.85546875" style="73" customWidth="1"/>
    <col min="7697" max="7697" width="27.85546875" style="73" customWidth="1"/>
    <col min="7698" max="7698" width="23.5703125" style="73" customWidth="1"/>
    <col min="7699" max="7949" width="9.140625" style="73"/>
    <col min="7950" max="7950" width="7.28515625" style="73" customWidth="1"/>
    <col min="7951" max="7951" width="47.7109375" style="73" customWidth="1"/>
    <col min="7952" max="7952" width="20.85546875" style="73" customWidth="1"/>
    <col min="7953" max="7953" width="27.85546875" style="73" customWidth="1"/>
    <col min="7954" max="7954" width="23.5703125" style="73" customWidth="1"/>
    <col min="7955" max="8205" width="9.140625" style="73"/>
    <col min="8206" max="8206" width="7.28515625" style="73" customWidth="1"/>
    <col min="8207" max="8207" width="47.7109375" style="73" customWidth="1"/>
    <col min="8208" max="8208" width="20.85546875" style="73" customWidth="1"/>
    <col min="8209" max="8209" width="27.85546875" style="73" customWidth="1"/>
    <col min="8210" max="8210" width="23.5703125" style="73" customWidth="1"/>
    <col min="8211" max="8461" width="9.140625" style="73"/>
    <col min="8462" max="8462" width="7.28515625" style="73" customWidth="1"/>
    <col min="8463" max="8463" width="47.7109375" style="73" customWidth="1"/>
    <col min="8464" max="8464" width="20.85546875" style="73" customWidth="1"/>
    <col min="8465" max="8465" width="27.85546875" style="73" customWidth="1"/>
    <col min="8466" max="8466" width="23.5703125" style="73" customWidth="1"/>
    <col min="8467" max="8717" width="9.140625" style="73"/>
    <col min="8718" max="8718" width="7.28515625" style="73" customWidth="1"/>
    <col min="8719" max="8719" width="47.7109375" style="73" customWidth="1"/>
    <col min="8720" max="8720" width="20.85546875" style="73" customWidth="1"/>
    <col min="8721" max="8721" width="27.85546875" style="73" customWidth="1"/>
    <col min="8722" max="8722" width="23.5703125" style="73" customWidth="1"/>
    <col min="8723" max="8973" width="9.140625" style="73"/>
    <col min="8974" max="8974" width="7.28515625" style="73" customWidth="1"/>
    <col min="8975" max="8975" width="47.7109375" style="73" customWidth="1"/>
    <col min="8976" max="8976" width="20.85546875" style="73" customWidth="1"/>
    <col min="8977" max="8977" width="27.85546875" style="73" customWidth="1"/>
    <col min="8978" max="8978" width="23.5703125" style="73" customWidth="1"/>
    <col min="8979" max="9229" width="9.140625" style="73"/>
    <col min="9230" max="9230" width="7.28515625" style="73" customWidth="1"/>
    <col min="9231" max="9231" width="47.7109375" style="73" customWidth="1"/>
    <col min="9232" max="9232" width="20.85546875" style="73" customWidth="1"/>
    <col min="9233" max="9233" width="27.85546875" style="73" customWidth="1"/>
    <col min="9234" max="9234" width="23.5703125" style="73" customWidth="1"/>
    <col min="9235" max="9485" width="9.140625" style="73"/>
    <col min="9486" max="9486" width="7.28515625" style="73" customWidth="1"/>
    <col min="9487" max="9487" width="47.7109375" style="73" customWidth="1"/>
    <col min="9488" max="9488" width="20.85546875" style="73" customWidth="1"/>
    <col min="9489" max="9489" width="27.85546875" style="73" customWidth="1"/>
    <col min="9490" max="9490" width="23.5703125" style="73" customWidth="1"/>
    <col min="9491" max="9741" width="9.140625" style="73"/>
    <col min="9742" max="9742" width="7.28515625" style="73" customWidth="1"/>
    <col min="9743" max="9743" width="47.7109375" style="73" customWidth="1"/>
    <col min="9744" max="9744" width="20.85546875" style="73" customWidth="1"/>
    <col min="9745" max="9745" width="27.85546875" style="73" customWidth="1"/>
    <col min="9746" max="9746" width="23.5703125" style="73" customWidth="1"/>
    <col min="9747" max="9997" width="9.140625" style="73"/>
    <col min="9998" max="9998" width="7.28515625" style="73" customWidth="1"/>
    <col min="9999" max="9999" width="47.7109375" style="73" customWidth="1"/>
    <col min="10000" max="10000" width="20.85546875" style="73" customWidth="1"/>
    <col min="10001" max="10001" width="27.85546875" style="73" customWidth="1"/>
    <col min="10002" max="10002" width="23.5703125" style="73" customWidth="1"/>
    <col min="10003" max="10253" width="9.140625" style="73"/>
    <col min="10254" max="10254" width="7.28515625" style="73" customWidth="1"/>
    <col min="10255" max="10255" width="47.7109375" style="73" customWidth="1"/>
    <col min="10256" max="10256" width="20.85546875" style="73" customWidth="1"/>
    <col min="10257" max="10257" width="27.85546875" style="73" customWidth="1"/>
    <col min="10258" max="10258" width="23.5703125" style="73" customWidth="1"/>
    <col min="10259" max="10509" width="9.140625" style="73"/>
    <col min="10510" max="10510" width="7.28515625" style="73" customWidth="1"/>
    <col min="10511" max="10511" width="47.7109375" style="73" customWidth="1"/>
    <col min="10512" max="10512" width="20.85546875" style="73" customWidth="1"/>
    <col min="10513" max="10513" width="27.85546875" style="73" customWidth="1"/>
    <col min="10514" max="10514" width="23.5703125" style="73" customWidth="1"/>
    <col min="10515" max="10765" width="9.140625" style="73"/>
    <col min="10766" max="10766" width="7.28515625" style="73" customWidth="1"/>
    <col min="10767" max="10767" width="47.7109375" style="73" customWidth="1"/>
    <col min="10768" max="10768" width="20.85546875" style="73" customWidth="1"/>
    <col min="10769" max="10769" width="27.85546875" style="73" customWidth="1"/>
    <col min="10770" max="10770" width="23.5703125" style="73" customWidth="1"/>
    <col min="10771" max="11021" width="9.140625" style="73"/>
    <col min="11022" max="11022" width="7.28515625" style="73" customWidth="1"/>
    <col min="11023" max="11023" width="47.7109375" style="73" customWidth="1"/>
    <col min="11024" max="11024" width="20.85546875" style="73" customWidth="1"/>
    <col min="11025" max="11025" width="27.85546875" style="73" customWidth="1"/>
    <col min="11026" max="11026" width="23.5703125" style="73" customWidth="1"/>
    <col min="11027" max="11277" width="9.140625" style="73"/>
    <col min="11278" max="11278" width="7.28515625" style="73" customWidth="1"/>
    <col min="11279" max="11279" width="47.7109375" style="73" customWidth="1"/>
    <col min="11280" max="11280" width="20.85546875" style="73" customWidth="1"/>
    <col min="11281" max="11281" width="27.85546875" style="73" customWidth="1"/>
    <col min="11282" max="11282" width="23.5703125" style="73" customWidth="1"/>
    <col min="11283" max="11533" width="9.140625" style="73"/>
    <col min="11534" max="11534" width="7.28515625" style="73" customWidth="1"/>
    <col min="11535" max="11535" width="47.7109375" style="73" customWidth="1"/>
    <col min="11536" max="11536" width="20.85546875" style="73" customWidth="1"/>
    <col min="11537" max="11537" width="27.85546875" style="73" customWidth="1"/>
    <col min="11538" max="11538" width="23.5703125" style="73" customWidth="1"/>
    <col min="11539" max="11789" width="9.140625" style="73"/>
    <col min="11790" max="11790" width="7.28515625" style="73" customWidth="1"/>
    <col min="11791" max="11791" width="47.7109375" style="73" customWidth="1"/>
    <col min="11792" max="11792" width="20.85546875" style="73" customWidth="1"/>
    <col min="11793" max="11793" width="27.85546875" style="73" customWidth="1"/>
    <col min="11794" max="11794" width="23.5703125" style="73" customWidth="1"/>
    <col min="11795" max="12045" width="9.140625" style="73"/>
    <col min="12046" max="12046" width="7.28515625" style="73" customWidth="1"/>
    <col min="12047" max="12047" width="47.7109375" style="73" customWidth="1"/>
    <col min="12048" max="12048" width="20.85546875" style="73" customWidth="1"/>
    <col min="12049" max="12049" width="27.85546875" style="73" customWidth="1"/>
    <col min="12050" max="12050" width="23.5703125" style="73" customWidth="1"/>
    <col min="12051" max="12301" width="9.140625" style="73"/>
    <col min="12302" max="12302" width="7.28515625" style="73" customWidth="1"/>
    <col min="12303" max="12303" width="47.7109375" style="73" customWidth="1"/>
    <col min="12304" max="12304" width="20.85546875" style="73" customWidth="1"/>
    <col min="12305" max="12305" width="27.85546875" style="73" customWidth="1"/>
    <col min="12306" max="12306" width="23.5703125" style="73" customWidth="1"/>
    <col min="12307" max="12557" width="9.140625" style="73"/>
    <col min="12558" max="12558" width="7.28515625" style="73" customWidth="1"/>
    <col min="12559" max="12559" width="47.7109375" style="73" customWidth="1"/>
    <col min="12560" max="12560" width="20.85546875" style="73" customWidth="1"/>
    <col min="12561" max="12561" width="27.85546875" style="73" customWidth="1"/>
    <col min="12562" max="12562" width="23.5703125" style="73" customWidth="1"/>
    <col min="12563" max="12813" width="9.140625" style="73"/>
    <col min="12814" max="12814" width="7.28515625" style="73" customWidth="1"/>
    <col min="12815" max="12815" width="47.7109375" style="73" customWidth="1"/>
    <col min="12816" max="12816" width="20.85546875" style="73" customWidth="1"/>
    <col min="12817" max="12817" width="27.85546875" style="73" customWidth="1"/>
    <col min="12818" max="12818" width="23.5703125" style="73" customWidth="1"/>
    <col min="12819" max="13069" width="9.140625" style="73"/>
    <col min="13070" max="13070" width="7.28515625" style="73" customWidth="1"/>
    <col min="13071" max="13071" width="47.7109375" style="73" customWidth="1"/>
    <col min="13072" max="13072" width="20.85546875" style="73" customWidth="1"/>
    <col min="13073" max="13073" width="27.85546875" style="73" customWidth="1"/>
    <col min="13074" max="13074" width="23.5703125" style="73" customWidth="1"/>
    <col min="13075" max="13325" width="9.140625" style="73"/>
    <col min="13326" max="13326" width="7.28515625" style="73" customWidth="1"/>
    <col min="13327" max="13327" width="47.7109375" style="73" customWidth="1"/>
    <col min="13328" max="13328" width="20.85546875" style="73" customWidth="1"/>
    <col min="13329" max="13329" width="27.85546875" style="73" customWidth="1"/>
    <col min="13330" max="13330" width="23.5703125" style="73" customWidth="1"/>
    <col min="13331" max="13581" width="9.140625" style="73"/>
    <col min="13582" max="13582" width="7.28515625" style="73" customWidth="1"/>
    <col min="13583" max="13583" width="47.7109375" style="73" customWidth="1"/>
    <col min="13584" max="13584" width="20.85546875" style="73" customWidth="1"/>
    <col min="13585" max="13585" width="27.85546875" style="73" customWidth="1"/>
    <col min="13586" max="13586" width="23.5703125" style="73" customWidth="1"/>
    <col min="13587" max="13837" width="9.140625" style="73"/>
    <col min="13838" max="13838" width="7.28515625" style="73" customWidth="1"/>
    <col min="13839" max="13839" width="47.7109375" style="73" customWidth="1"/>
    <col min="13840" max="13840" width="20.85546875" style="73" customWidth="1"/>
    <col min="13841" max="13841" width="27.85546875" style="73" customWidth="1"/>
    <col min="13842" max="13842" width="23.5703125" style="73" customWidth="1"/>
    <col min="13843" max="14093" width="9.140625" style="73"/>
    <col min="14094" max="14094" width="7.28515625" style="73" customWidth="1"/>
    <col min="14095" max="14095" width="47.7109375" style="73" customWidth="1"/>
    <col min="14096" max="14096" width="20.85546875" style="73" customWidth="1"/>
    <col min="14097" max="14097" width="27.85546875" style="73" customWidth="1"/>
    <col min="14098" max="14098" width="23.5703125" style="73" customWidth="1"/>
    <col min="14099" max="14349" width="9.140625" style="73"/>
    <col min="14350" max="14350" width="7.28515625" style="73" customWidth="1"/>
    <col min="14351" max="14351" width="47.7109375" style="73" customWidth="1"/>
    <col min="14352" max="14352" width="20.85546875" style="73" customWidth="1"/>
    <col min="14353" max="14353" width="27.85546875" style="73" customWidth="1"/>
    <col min="14354" max="14354" width="23.5703125" style="73" customWidth="1"/>
    <col min="14355" max="14605" width="9.140625" style="73"/>
    <col min="14606" max="14606" width="7.28515625" style="73" customWidth="1"/>
    <col min="14607" max="14607" width="47.7109375" style="73" customWidth="1"/>
    <col min="14608" max="14608" width="20.85546875" style="73" customWidth="1"/>
    <col min="14609" max="14609" width="27.85546875" style="73" customWidth="1"/>
    <col min="14610" max="14610" width="23.5703125" style="73" customWidth="1"/>
    <col min="14611" max="14861" width="9.140625" style="73"/>
    <col min="14862" max="14862" width="7.28515625" style="73" customWidth="1"/>
    <col min="14863" max="14863" width="47.7109375" style="73" customWidth="1"/>
    <col min="14864" max="14864" width="20.85546875" style="73" customWidth="1"/>
    <col min="14865" max="14865" width="27.85546875" style="73" customWidth="1"/>
    <col min="14866" max="14866" width="23.5703125" style="73" customWidth="1"/>
    <col min="14867" max="15117" width="9.140625" style="73"/>
    <col min="15118" max="15118" width="7.28515625" style="73" customWidth="1"/>
    <col min="15119" max="15119" width="47.7109375" style="73" customWidth="1"/>
    <col min="15120" max="15120" width="20.85546875" style="73" customWidth="1"/>
    <col min="15121" max="15121" width="27.85546875" style="73" customWidth="1"/>
    <col min="15122" max="15122" width="23.5703125" style="73" customWidth="1"/>
    <col min="15123" max="15373" width="9.140625" style="73"/>
    <col min="15374" max="15374" width="7.28515625" style="73" customWidth="1"/>
    <col min="15375" max="15375" width="47.7109375" style="73" customWidth="1"/>
    <col min="15376" max="15376" width="20.85546875" style="73" customWidth="1"/>
    <col min="15377" max="15377" width="27.85546875" style="73" customWidth="1"/>
    <col min="15378" max="15378" width="23.5703125" style="73" customWidth="1"/>
    <col min="15379" max="15629" width="9.140625" style="73"/>
    <col min="15630" max="15630" width="7.28515625" style="73" customWidth="1"/>
    <col min="15631" max="15631" width="47.7109375" style="73" customWidth="1"/>
    <col min="15632" max="15632" width="20.85546875" style="73" customWidth="1"/>
    <col min="15633" max="15633" width="27.85546875" style="73" customWidth="1"/>
    <col min="15634" max="15634" width="23.5703125" style="73" customWidth="1"/>
    <col min="15635" max="15885" width="9.140625" style="73"/>
    <col min="15886" max="15886" width="7.28515625" style="73" customWidth="1"/>
    <col min="15887" max="15887" width="47.7109375" style="73" customWidth="1"/>
    <col min="15888" max="15888" width="20.85546875" style="73" customWidth="1"/>
    <col min="15889" max="15889" width="27.85546875" style="73" customWidth="1"/>
    <col min="15890" max="15890" width="23.5703125" style="73" customWidth="1"/>
    <col min="15891" max="16141" width="9.140625" style="73"/>
    <col min="16142" max="16142" width="7.28515625" style="73" customWidth="1"/>
    <col min="16143" max="16143" width="47.7109375" style="73" customWidth="1"/>
    <col min="16144" max="16144" width="20.85546875" style="73" customWidth="1"/>
    <col min="16145" max="16145" width="27.85546875" style="73" customWidth="1"/>
    <col min="16146" max="16146" width="23.5703125" style="73" customWidth="1"/>
    <col min="16147" max="16384" width="9.140625" style="73"/>
  </cols>
  <sheetData>
    <row r="1" spans="1:34" x14ac:dyDescent="0.2">
      <c r="E1" s="80"/>
      <c r="F1" s="80" t="s">
        <v>59</v>
      </c>
      <c r="G1" s="80"/>
      <c r="H1" s="80" t="s">
        <v>59</v>
      </c>
      <c r="I1" s="73"/>
      <c r="K1" s="74"/>
      <c r="L1" s="74"/>
      <c r="O1" s="80"/>
      <c r="P1" s="80"/>
      <c r="V1" s="80"/>
    </row>
    <row r="2" spans="1:34" x14ac:dyDescent="0.2">
      <c r="H2" s="73"/>
      <c r="I2" s="73"/>
      <c r="K2" s="74"/>
      <c r="L2" s="74"/>
    </row>
    <row r="3" spans="1:34" ht="45.75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2"/>
    </row>
    <row r="4" spans="1:34" hidden="1" x14ac:dyDescent="0.2"/>
    <row r="5" spans="1:34" ht="11.25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4" ht="137.25" customHeight="1" x14ac:dyDescent="0.2">
      <c r="A6" s="83">
        <v>1</v>
      </c>
      <c r="B6" s="113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1" t="s">
        <v>7</v>
      </c>
      <c r="J6" s="151"/>
      <c r="K6" s="151" t="s">
        <v>285</v>
      </c>
      <c r="L6" s="151"/>
      <c r="M6" s="151" t="s">
        <v>324</v>
      </c>
      <c r="N6" s="151"/>
      <c r="O6" s="151" t="s">
        <v>13</v>
      </c>
      <c r="P6" s="151"/>
      <c r="Q6" s="151" t="s">
        <v>71</v>
      </c>
      <c r="R6" s="151"/>
      <c r="S6" s="151" t="s">
        <v>20</v>
      </c>
      <c r="T6" s="151"/>
      <c r="U6" s="151" t="s">
        <v>22</v>
      </c>
      <c r="V6" s="151"/>
      <c r="W6" s="151" t="s">
        <v>249</v>
      </c>
      <c r="X6" s="151"/>
      <c r="Y6" s="151" t="s">
        <v>231</v>
      </c>
      <c r="Z6" s="151"/>
      <c r="AA6" s="151" t="s">
        <v>29</v>
      </c>
      <c r="AB6" s="151"/>
      <c r="AC6" s="151" t="s">
        <v>30</v>
      </c>
      <c r="AD6" s="151"/>
      <c r="AE6" s="151" t="s">
        <v>239</v>
      </c>
      <c r="AF6" s="151"/>
      <c r="AG6" s="158" t="s">
        <v>343</v>
      </c>
      <c r="AH6" s="158" t="s">
        <v>344</v>
      </c>
    </row>
    <row r="7" spans="1:34" ht="37.5" hidden="1" customHeight="1" x14ac:dyDescent="0.2">
      <c r="A7" s="83">
        <v>2</v>
      </c>
      <c r="B7" s="113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8"/>
      <c r="J7" s="141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59"/>
      <c r="AH7" s="159"/>
    </row>
    <row r="8" spans="1:34" ht="41.25" customHeight="1" x14ac:dyDescent="0.2">
      <c r="A8" s="83">
        <v>3</v>
      </c>
      <c r="B8" s="113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42" t="s">
        <v>8</v>
      </c>
      <c r="J8" s="151" t="s">
        <v>346</v>
      </c>
      <c r="K8" s="142" t="s">
        <v>11</v>
      </c>
      <c r="L8" s="151" t="s">
        <v>346</v>
      </c>
      <c r="M8" s="142" t="s">
        <v>11</v>
      </c>
      <c r="N8" s="151" t="s">
        <v>346</v>
      </c>
      <c r="O8" s="142" t="s">
        <v>14</v>
      </c>
      <c r="P8" s="151" t="s">
        <v>346</v>
      </c>
      <c r="Q8" s="142" t="s">
        <v>17</v>
      </c>
      <c r="R8" s="151" t="s">
        <v>346</v>
      </c>
      <c r="S8" s="142" t="s">
        <v>17</v>
      </c>
      <c r="T8" s="151" t="s">
        <v>346</v>
      </c>
      <c r="U8" s="142" t="s">
        <v>349</v>
      </c>
      <c r="V8" s="151" t="s">
        <v>346</v>
      </c>
      <c r="W8" s="142" t="s">
        <v>349</v>
      </c>
      <c r="X8" s="151" t="s">
        <v>346</v>
      </c>
      <c r="Y8" s="142" t="s">
        <v>245</v>
      </c>
      <c r="Z8" s="151" t="s">
        <v>346</v>
      </c>
      <c r="AA8" s="142" t="s">
        <v>17</v>
      </c>
      <c r="AB8" s="151" t="s">
        <v>346</v>
      </c>
      <c r="AC8" s="142" t="s">
        <v>17</v>
      </c>
      <c r="AD8" s="151" t="s">
        <v>346</v>
      </c>
      <c r="AE8" s="142" t="s">
        <v>349</v>
      </c>
      <c r="AF8" s="151" t="s">
        <v>346</v>
      </c>
      <c r="AG8" s="159"/>
      <c r="AH8" s="159"/>
    </row>
    <row r="9" spans="1:34" ht="64.5" customHeight="1" x14ac:dyDescent="0.2">
      <c r="A9" s="83">
        <v>4</v>
      </c>
      <c r="B9" s="113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51"/>
      <c r="K9" s="128" t="s">
        <v>248</v>
      </c>
      <c r="L9" s="151"/>
      <c r="M9" s="128" t="s">
        <v>237</v>
      </c>
      <c r="N9" s="151"/>
      <c r="O9" s="128" t="s">
        <v>33</v>
      </c>
      <c r="P9" s="151"/>
      <c r="Q9" s="128" t="s">
        <v>243</v>
      </c>
      <c r="R9" s="151"/>
      <c r="S9" s="128" t="s">
        <v>248</v>
      </c>
      <c r="T9" s="151"/>
      <c r="U9" s="128" t="s">
        <v>173</v>
      </c>
      <c r="V9" s="151"/>
      <c r="W9" s="128" t="s">
        <v>248</v>
      </c>
      <c r="X9" s="151"/>
      <c r="Y9" s="128" t="s">
        <v>240</v>
      </c>
      <c r="Z9" s="151"/>
      <c r="AA9" s="128" t="s">
        <v>31</v>
      </c>
      <c r="AB9" s="151"/>
      <c r="AC9" s="128" t="s">
        <v>31</v>
      </c>
      <c r="AD9" s="151"/>
      <c r="AE9" s="128" t="s">
        <v>247</v>
      </c>
      <c r="AF9" s="151"/>
      <c r="AG9" s="160"/>
      <c r="AH9" s="160"/>
    </row>
    <row r="10" spans="1:34" ht="63" customHeight="1" x14ac:dyDescent="0.2">
      <c r="A10" s="83">
        <v>5</v>
      </c>
      <c r="B10" s="113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121"/>
    </row>
    <row r="11" spans="1:34" ht="63" customHeight="1" x14ac:dyDescent="0.2">
      <c r="A11" s="83">
        <v>6</v>
      </c>
      <c r="B11" s="113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  <c r="AH11" s="121"/>
    </row>
    <row r="12" spans="1:34" ht="23.25" hidden="1" customHeight="1" x14ac:dyDescent="0.2">
      <c r="A12" s="83">
        <v>7</v>
      </c>
      <c r="B12" s="113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121"/>
    </row>
    <row r="13" spans="1:34" ht="23.25" hidden="1" customHeight="1" x14ac:dyDescent="0.2">
      <c r="A13" s="83">
        <v>8</v>
      </c>
      <c r="B13" s="113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/>
      <c r="AH13" s="121"/>
    </row>
    <row r="14" spans="1:34" ht="23.25" hidden="1" customHeight="1" x14ac:dyDescent="0.2">
      <c r="A14" s="83">
        <v>9</v>
      </c>
      <c r="B14" s="84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21"/>
    </row>
    <row r="15" spans="1:34" ht="23.25" hidden="1" customHeight="1" x14ac:dyDescent="0.2">
      <c r="A15" s="83"/>
      <c r="B15" s="84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23.25" hidden="1" customHeight="1" x14ac:dyDescent="0.2">
      <c r="A16" s="83">
        <v>10</v>
      </c>
      <c r="B16" s="84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ht="23.25" hidden="1" customHeight="1" x14ac:dyDescent="0.2">
      <c r="A17" s="83">
        <v>11</v>
      </c>
      <c r="B17" s="84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27" customHeight="1" x14ac:dyDescent="0.2">
      <c r="A18" s="83">
        <v>12</v>
      </c>
      <c r="B18" s="84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21"/>
      <c r="O18" s="121"/>
      <c r="Q18" s="121"/>
      <c r="S18" s="121"/>
      <c r="U18" s="121"/>
      <c r="W18" s="121"/>
      <c r="Y18" s="121"/>
      <c r="AA18" s="121"/>
      <c r="AC18" s="121"/>
      <c r="AE18" s="121"/>
    </row>
    <row r="19" spans="1:34" s="76" customFormat="1" ht="30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26"/>
      <c r="O19" s="126"/>
      <c r="Q19" s="126"/>
      <c r="S19" s="126"/>
      <c r="U19" s="126"/>
      <c r="W19" s="126"/>
      <c r="Y19" s="126"/>
      <c r="AA19" s="126"/>
      <c r="AC19" s="126"/>
      <c r="AE19" s="126"/>
    </row>
    <row r="20" spans="1:34" ht="305.25" hidden="1" customHeight="1" x14ac:dyDescent="0.2">
      <c r="A20" s="87"/>
      <c r="B20" s="88"/>
      <c r="C20" s="89"/>
      <c r="D20" s="88"/>
    </row>
    <row r="21" spans="1:34" ht="32.25" customHeight="1" x14ac:dyDescent="0.2">
      <c r="A21" s="87"/>
      <c r="B21" s="88"/>
      <c r="C21" s="89"/>
      <c r="D21" s="88"/>
    </row>
    <row r="22" spans="1:34" hidden="1" x14ac:dyDescent="0.2">
      <c r="E22" s="80"/>
      <c r="F22" s="80" t="s">
        <v>59</v>
      </c>
      <c r="G22" s="80"/>
      <c r="H22" s="73"/>
      <c r="I22" s="73"/>
      <c r="K22" s="74"/>
      <c r="L22" s="74"/>
      <c r="O22" s="80"/>
      <c r="P22" s="80"/>
      <c r="U22" s="80" t="s">
        <v>60</v>
      </c>
      <c r="V22" s="80"/>
    </row>
    <row r="23" spans="1:34" hidden="1" x14ac:dyDescent="0.2">
      <c r="H23" s="73"/>
      <c r="I23" s="73"/>
      <c r="K23" s="74"/>
      <c r="L23" s="74"/>
    </row>
    <row r="24" spans="1:34" ht="79.5" hidden="1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41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2"/>
    </row>
    <row r="25" spans="1:34" ht="12.75" hidden="1" customHeight="1" x14ac:dyDescent="0.2"/>
    <row r="26" spans="1:34" ht="11.25" hidden="1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4" ht="137.25" hidden="1" customHeight="1" x14ac:dyDescent="0.2">
      <c r="A27" s="83">
        <v>1</v>
      </c>
      <c r="B27" s="113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2" t="str">
        <f>B27</f>
        <v>Выполнение плановых показателей отделения, в т.ч.по КСГ</v>
      </c>
      <c r="J27" s="152"/>
      <c r="K27" s="153" t="str">
        <f>B29</f>
        <v>Гнойно-септические осложнения после плановых операций в целом по отделению</v>
      </c>
      <c r="L27" s="153"/>
      <c r="M27" s="152" t="str">
        <f>B30</f>
        <v>Повторная госпитализация в течение 90 дней по одному и тому же заболеванию при выявлении дефектов в лечении</v>
      </c>
      <c r="N27" s="152"/>
      <c r="O27" s="152" t="str">
        <f>B31</f>
        <v>Отсутствие обоснованных жалоб</v>
      </c>
      <c r="P27" s="152"/>
      <c r="Q27" s="152" t="str">
        <f>B32</f>
        <v>Дефекты в оформлении медицинской документации отделения</v>
      </c>
      <c r="R27" s="152"/>
      <c r="S27" s="152" t="str">
        <f>B34</f>
        <v>Дефекты в лечении пациентов по утвержденным стандартам и Порядкам</v>
      </c>
      <c r="T27" s="152"/>
      <c r="U27" s="152" t="str">
        <f>B35</f>
        <v>Соблюдение санитарно-эпидемиологического режима в отделении</v>
      </c>
      <c r="V27" s="152"/>
      <c r="W27" s="152" t="str">
        <f>B36</f>
        <v>Несвоевременное направление пациентов на врачебную комиссию в целом по отделению</v>
      </c>
      <c r="X27" s="152"/>
      <c r="Y27" s="152" t="str">
        <f>B37</f>
        <v xml:space="preserve">Работа с сервисом РИАМС «ПРОМЕД» в отделении </v>
      </c>
      <c r="Z27" s="152"/>
      <c r="AA27" s="152" t="str">
        <f>B38</f>
        <v>Наложение дисциплинарного взыскания в отчетном периоде</v>
      </c>
      <c r="AB27" s="152"/>
      <c r="AC27" s="152" t="str">
        <f>B39</f>
        <v>Выявленных фактов взимания денежных средств с пациентов за оказанную медицинскую помощь, предоставляемую в рамках программы государственных гарантий бесплатно</v>
      </c>
      <c r="AD27" s="152"/>
      <c r="AE27" s="152" t="str">
        <f>B40</f>
        <v xml:space="preserve">Своевременное и полное предоставление первичной медицинской документации в организационно-методический кабинет </v>
      </c>
      <c r="AF27" s="152"/>
      <c r="AG27" s="158" t="s">
        <v>343</v>
      </c>
      <c r="AH27" s="158" t="s">
        <v>344</v>
      </c>
    </row>
    <row r="28" spans="1:34" ht="37.5" hidden="1" customHeight="1" x14ac:dyDescent="0.2">
      <c r="A28" s="83">
        <v>2</v>
      </c>
      <c r="B28" s="113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30"/>
      <c r="J28" s="131"/>
      <c r="K28" s="115"/>
      <c r="L28" s="115"/>
      <c r="M28" s="134"/>
      <c r="N28" s="134"/>
      <c r="O28" s="134"/>
      <c r="P28" s="134"/>
      <c r="Q28" s="134"/>
      <c r="R28" s="134"/>
      <c r="S28" s="134"/>
      <c r="T28" s="135"/>
      <c r="U28" s="135"/>
      <c r="V28" s="135"/>
      <c r="W28" s="134"/>
      <c r="X28" s="138"/>
      <c r="Y28" s="138"/>
      <c r="Z28" s="138"/>
      <c r="AA28" s="134"/>
      <c r="AB28" s="138"/>
      <c r="AC28" s="138"/>
      <c r="AD28" s="138"/>
      <c r="AE28" s="134"/>
      <c r="AF28" s="134"/>
      <c r="AG28" s="159"/>
      <c r="AH28" s="159"/>
    </row>
    <row r="29" spans="1:34" ht="27" hidden="1" customHeight="1" x14ac:dyDescent="0.2">
      <c r="A29" s="83">
        <v>3</v>
      </c>
      <c r="B29" s="113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32" t="str">
        <f>C27</f>
        <v>процентов выполнения</v>
      </c>
      <c r="J29" s="154" t="s">
        <v>346</v>
      </c>
      <c r="K29" s="123" t="str">
        <f>C29</f>
        <v>число случаев</v>
      </c>
      <c r="L29" s="165" t="s">
        <v>346</v>
      </c>
      <c r="M29" s="132" t="str">
        <f>C30</f>
        <v>число случаев</v>
      </c>
      <c r="N29" s="154" t="s">
        <v>346</v>
      </c>
      <c r="O29" s="132" t="str">
        <f>C31</f>
        <v>число обоснованных жалоб</v>
      </c>
      <c r="P29" s="154" t="s">
        <v>346</v>
      </c>
      <c r="Q29" s="132" t="str">
        <f>C32</f>
        <v>число дефектов</v>
      </c>
      <c r="R29" s="154" t="s">
        <v>346</v>
      </c>
      <c r="S29" s="132" t="str">
        <f>C34</f>
        <v>число дефектов</v>
      </c>
      <c r="T29" s="154" t="s">
        <v>346</v>
      </c>
      <c r="U29" s="136" t="str">
        <f>C35</f>
        <v>случаи нарушений</v>
      </c>
      <c r="V29" s="154" t="s">
        <v>346</v>
      </c>
      <c r="W29" s="132" t="str">
        <f>C36</f>
        <v>случаи нарушений</v>
      </c>
      <c r="X29" s="154" t="s">
        <v>346</v>
      </c>
      <c r="Y29" s="139" t="str">
        <f>C37</f>
        <v>выполнение работы</v>
      </c>
      <c r="Z29" s="154" t="s">
        <v>346</v>
      </c>
      <c r="AA29" s="132" t="str">
        <f>C38</f>
        <v>число дефектов</v>
      </c>
      <c r="AB29" s="154" t="s">
        <v>346</v>
      </c>
      <c r="AC29" s="139" t="str">
        <f>C39</f>
        <v>число дефектов</v>
      </c>
      <c r="AD29" s="154" t="s">
        <v>346</v>
      </c>
      <c r="AE29" s="132" t="str">
        <f>C40</f>
        <v>случаи нарушений</v>
      </c>
      <c r="AF29" s="154" t="s">
        <v>346</v>
      </c>
      <c r="AG29" s="159"/>
      <c r="AH29" s="159"/>
    </row>
    <row r="30" spans="1:34" ht="51.75" hidden="1" customHeight="1" x14ac:dyDescent="0.2">
      <c r="A30" s="83">
        <v>4</v>
      </c>
      <c r="B30" s="113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33" t="str">
        <f>D27</f>
        <v>100% и более - 0%;
от 95% до 100% - 25%; 
от 81% до 94% - 50%;                              80% и менее - 100%</v>
      </c>
      <c r="J30" s="155"/>
      <c r="K30" s="118" t="str">
        <f>D29</f>
        <v>за каждый случай - 10%</v>
      </c>
      <c r="L30" s="166"/>
      <c r="M30" s="133" t="str">
        <f>D30</f>
        <v>отсутствие - 0%;
1 и более - 5% за каждый случай</v>
      </c>
      <c r="N30" s="155"/>
      <c r="O30" s="133" t="str">
        <f>D31</f>
        <v>отсутствие - 0%;
1 и более -100%</v>
      </c>
      <c r="P30" s="155"/>
      <c r="Q30" s="133" t="str">
        <f>D32</f>
        <v>0% - 0%
1% - 5% - 10%                         11% и выше - 20%</v>
      </c>
      <c r="R30" s="155"/>
      <c r="S30" s="133" t="str">
        <f>D34</f>
        <v>за каждый случай - 10%</v>
      </c>
      <c r="T30" s="155"/>
      <c r="U30" s="137" t="str">
        <f>D35</f>
        <v>соблюдение - 0%;
1 и более случаев нарушений - 100%</v>
      </c>
      <c r="V30" s="155"/>
      <c r="W30" s="133" t="str">
        <f>D36</f>
        <v>за каждый случай - 10%</v>
      </c>
      <c r="X30" s="155"/>
      <c r="Y30" s="140" t="str">
        <f>D37</f>
        <v>работа выполняется  - 0%,
работа не выполняется - 100%.</v>
      </c>
      <c r="Z30" s="155"/>
      <c r="AA30" s="133" t="str">
        <f>D39</f>
        <v>отсутствие - 0 %;
1 и более  - 100%</v>
      </c>
      <c r="AB30" s="155"/>
      <c r="AC30" s="140" t="str">
        <f>D39</f>
        <v>отсутствие - 0 %;
1 и более  - 100%</v>
      </c>
      <c r="AD30" s="155"/>
      <c r="AE30" s="133" t="str">
        <f>D40</f>
        <v>за каждый случай - 5%</v>
      </c>
      <c r="AF30" s="155"/>
      <c r="AG30" s="160"/>
      <c r="AH30" s="160"/>
    </row>
    <row r="31" spans="1:34" ht="23.25" hidden="1" customHeight="1" x14ac:dyDescent="0.2">
      <c r="A31" s="83">
        <v>5</v>
      </c>
      <c r="B31" s="113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121"/>
    </row>
    <row r="32" spans="1:34" ht="23.25" hidden="1" customHeight="1" x14ac:dyDescent="0.2">
      <c r="A32" s="83">
        <v>6</v>
      </c>
      <c r="B32" s="113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21"/>
    </row>
    <row r="33" spans="1:34" ht="23.25" hidden="1" customHeight="1" x14ac:dyDescent="0.2">
      <c r="A33" s="83">
        <v>7</v>
      </c>
      <c r="B33" s="113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1"/>
      <c r="AH33" s="121"/>
    </row>
    <row r="34" spans="1:34" ht="23.25" hidden="1" customHeight="1" x14ac:dyDescent="0.2">
      <c r="A34" s="83">
        <v>8</v>
      </c>
      <c r="B34" s="113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  <c r="AH34" s="121"/>
    </row>
    <row r="35" spans="1:34" ht="23.25" hidden="1" customHeight="1" x14ac:dyDescent="0.2">
      <c r="A35" s="83">
        <v>9</v>
      </c>
      <c r="B35" s="84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1"/>
      <c r="AH35" s="121"/>
    </row>
    <row r="36" spans="1:34" ht="23.25" hidden="1" customHeight="1" x14ac:dyDescent="0.2">
      <c r="A36" s="83"/>
      <c r="B36" s="84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23.25" hidden="1" customHeight="1" x14ac:dyDescent="0.2">
      <c r="A37" s="83">
        <v>10</v>
      </c>
      <c r="B37" s="84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23.25" hidden="1" customHeight="1" x14ac:dyDescent="0.2">
      <c r="A38" s="83">
        <v>11</v>
      </c>
      <c r="B38" s="84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27" hidden="1" customHeight="1" x14ac:dyDescent="0.2">
      <c r="A39" s="83">
        <v>12</v>
      </c>
      <c r="B39" s="84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61" t="s">
        <v>347</v>
      </c>
      <c r="H39" s="162"/>
      <c r="I39" s="119"/>
      <c r="K39" s="121"/>
      <c r="M39" s="121"/>
      <c r="O39" s="121"/>
      <c r="Q39" s="121"/>
      <c r="S39" s="121"/>
      <c r="U39" s="121"/>
      <c r="W39" s="121"/>
      <c r="Y39" s="121"/>
      <c r="AA39" s="121"/>
      <c r="AC39" s="121"/>
      <c r="AE39" s="121"/>
    </row>
    <row r="40" spans="1:34" s="76" customFormat="1" ht="30" hidden="1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63" t="s">
        <v>348</v>
      </c>
      <c r="H40" s="164"/>
      <c r="I40" s="119"/>
      <c r="K40" s="126"/>
      <c r="M40" s="126"/>
      <c r="O40" s="126"/>
      <c r="Q40" s="126"/>
      <c r="S40" s="126"/>
      <c r="U40" s="126"/>
      <c r="W40" s="126"/>
      <c r="Y40" s="126"/>
      <c r="AA40" s="126"/>
      <c r="AC40" s="126"/>
      <c r="AE40" s="126"/>
    </row>
    <row r="41" spans="1:34" hidden="1" x14ac:dyDescent="0.2">
      <c r="A41" s="76"/>
      <c r="B41" s="76"/>
      <c r="C41" s="76"/>
      <c r="D41" s="76"/>
      <c r="E41" s="76"/>
      <c r="F41" s="90" t="s">
        <v>60</v>
      </c>
      <c r="G41" s="90"/>
    </row>
    <row r="42" spans="1:34" hidden="1" x14ac:dyDescent="0.2">
      <c r="A42" s="76"/>
      <c r="B42" s="76"/>
      <c r="C42" s="76"/>
      <c r="D42" s="76"/>
      <c r="E42" s="76"/>
      <c r="F42" s="76"/>
      <c r="G42" s="76"/>
    </row>
    <row r="43" spans="1:34" hidden="1" x14ac:dyDescent="0.2">
      <c r="A43" s="149" t="s">
        <v>41</v>
      </c>
      <c r="B43" s="149"/>
      <c r="C43" s="149"/>
      <c r="D43" s="149"/>
      <c r="E43" s="149"/>
      <c r="F43" s="149"/>
      <c r="G43" s="103"/>
    </row>
    <row r="44" spans="1:34" hidden="1" x14ac:dyDescent="0.2">
      <c r="A44" s="76"/>
      <c r="B44" s="76"/>
      <c r="C44" s="76"/>
      <c r="D44" s="76"/>
      <c r="E44" s="76"/>
      <c r="F44" s="76"/>
      <c r="G44" s="76"/>
    </row>
    <row r="45" spans="1:34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4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4" ht="41.25" hidden="1" customHeight="1" x14ac:dyDescent="0.2">
      <c r="A47" s="85">
        <v>2</v>
      </c>
      <c r="B47" s="84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4" ht="153" hidden="1" x14ac:dyDescent="0.2">
      <c r="A48" s="85">
        <v>3</v>
      </c>
      <c r="B48" s="84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9" ht="92.25" hidden="1" customHeight="1" x14ac:dyDescent="0.2">
      <c r="A49" s="85">
        <v>4</v>
      </c>
      <c r="B49" s="84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9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9" ht="102" hidden="1" x14ac:dyDescent="0.2">
      <c r="A51" s="85">
        <v>6</v>
      </c>
      <c r="B51" s="84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9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9" ht="49.5" hidden="1" customHeight="1" x14ac:dyDescent="0.2">
      <c r="A53" s="83"/>
      <c r="B53" s="84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9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9" ht="51" hidden="1" x14ac:dyDescent="0.2">
      <c r="A55" s="83">
        <v>9</v>
      </c>
      <c r="B55" s="84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9" ht="89.25" hidden="1" x14ac:dyDescent="0.2">
      <c r="A56" s="83">
        <v>10</v>
      </c>
      <c r="B56" s="84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9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9" hidden="1" x14ac:dyDescent="0.2"/>
    <row r="59" spans="1:9" s="76" customFormat="1" hidden="1" x14ac:dyDescent="0.2">
      <c r="F59" s="90" t="s">
        <v>77</v>
      </c>
      <c r="G59" s="90"/>
      <c r="H59" s="100"/>
      <c r="I59" s="100"/>
    </row>
    <row r="60" spans="1:9" s="76" customFormat="1" hidden="1" x14ac:dyDescent="0.2">
      <c r="H60" s="100"/>
      <c r="I60" s="100"/>
    </row>
    <row r="61" spans="1:9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3"/>
      <c r="H61" s="100"/>
      <c r="I61" s="100"/>
    </row>
    <row r="62" spans="1:9" s="76" customFormat="1" hidden="1" x14ac:dyDescent="0.2">
      <c r="H62" s="100"/>
      <c r="I62" s="100"/>
    </row>
    <row r="63" spans="1:9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</row>
    <row r="64" spans="1:9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</row>
    <row r="65" spans="1:9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</row>
    <row r="66" spans="1:9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</row>
    <row r="67" spans="1:9" s="76" customFormat="1" ht="56.25" hidden="1" customHeight="1" x14ac:dyDescent="0.2">
      <c r="A67" s="79">
        <v>4</v>
      </c>
      <c r="B67" s="84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</row>
    <row r="68" spans="1:9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</row>
    <row r="69" spans="1:9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</row>
    <row r="70" spans="1:9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</row>
    <row r="71" spans="1:9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</row>
    <row r="72" spans="1:9" ht="49.5" hidden="1" customHeight="1" x14ac:dyDescent="0.2">
      <c r="A72" s="83"/>
      <c r="B72" s="84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</row>
    <row r="73" spans="1:9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</row>
    <row r="74" spans="1:9" ht="42.75" hidden="1" customHeight="1" x14ac:dyDescent="0.2">
      <c r="A74" s="83">
        <v>10</v>
      </c>
      <c r="B74" s="84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</row>
    <row r="75" spans="1:9" ht="66.75" hidden="1" customHeight="1" x14ac:dyDescent="0.2">
      <c r="A75" s="83">
        <v>11</v>
      </c>
      <c r="B75" s="84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</row>
    <row r="76" spans="1:9" hidden="1" x14ac:dyDescent="0.2"/>
    <row r="77" spans="1:9" s="76" customFormat="1" hidden="1" x14ac:dyDescent="0.2">
      <c r="C77" s="77"/>
      <c r="F77" s="90" t="s">
        <v>124</v>
      </c>
      <c r="G77" s="90"/>
      <c r="H77" s="100"/>
      <c r="I77" s="100"/>
    </row>
    <row r="78" spans="1:9" s="76" customFormat="1" ht="10.5" hidden="1" customHeight="1" x14ac:dyDescent="0.2">
      <c r="C78" s="77"/>
      <c r="H78" s="100"/>
      <c r="I78" s="100"/>
    </row>
    <row r="79" spans="1:9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3"/>
      <c r="H79" s="100"/>
      <c r="I79" s="100"/>
    </row>
    <row r="80" spans="1:9" s="76" customFormat="1" hidden="1" x14ac:dyDescent="0.2">
      <c r="C80" s="77"/>
      <c r="H80" s="100"/>
      <c r="I80" s="100"/>
    </row>
    <row r="81" spans="1:10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</row>
    <row r="82" spans="1:10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</row>
    <row r="83" spans="1:10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</row>
    <row r="84" spans="1:10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</row>
    <row r="85" spans="1:10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</row>
    <row r="86" spans="1:10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</row>
    <row r="87" spans="1:10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</row>
    <row r="88" spans="1:10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</row>
    <row r="89" spans="1:10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</row>
    <row r="90" spans="1:10" s="76" customFormat="1" ht="55.5" hidden="1" customHeight="1" x14ac:dyDescent="0.2">
      <c r="A90" s="79">
        <v>9</v>
      </c>
      <c r="B90" s="84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</row>
    <row r="91" spans="1:10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</row>
    <row r="92" spans="1:10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</row>
    <row r="93" spans="1:10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</row>
    <row r="94" spans="1:10" s="76" customFormat="1" ht="34.5" hidden="1" customHeight="1" x14ac:dyDescent="0.2">
      <c r="A94" s="79">
        <v>13</v>
      </c>
      <c r="B94" s="84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</row>
    <row r="95" spans="1:10" ht="49.5" hidden="1" customHeight="1" x14ac:dyDescent="0.2">
      <c r="A95" s="83"/>
      <c r="B95" s="84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0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</row>
    <row r="97" spans="1:9" ht="38.25" hidden="1" customHeight="1" x14ac:dyDescent="0.2">
      <c r="A97" s="83">
        <v>15</v>
      </c>
      <c r="B97" s="84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</row>
    <row r="98" spans="1:9" ht="66.75" hidden="1" customHeight="1" x14ac:dyDescent="0.2">
      <c r="A98" s="83">
        <v>16</v>
      </c>
      <c r="B98" s="84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</row>
    <row r="99" spans="1:9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</row>
    <row r="100" spans="1:9" hidden="1" x14ac:dyDescent="0.2"/>
    <row r="101" spans="1:9" s="76" customFormat="1" hidden="1" x14ac:dyDescent="0.2">
      <c r="F101" s="90" t="s">
        <v>125</v>
      </c>
      <c r="G101" s="90"/>
      <c r="H101" s="100"/>
      <c r="I101" s="100"/>
    </row>
    <row r="102" spans="1:9" s="76" customFormat="1" hidden="1" x14ac:dyDescent="0.2">
      <c r="D102" s="90"/>
      <c r="E102" s="90"/>
      <c r="H102" s="100"/>
      <c r="I102" s="100"/>
    </row>
    <row r="103" spans="1:9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3"/>
      <c r="H103" s="100"/>
      <c r="I103" s="100"/>
    </row>
    <row r="104" spans="1:9" s="76" customFormat="1" hidden="1" x14ac:dyDescent="0.2">
      <c r="H104" s="100"/>
      <c r="I104" s="100"/>
    </row>
    <row r="105" spans="1:9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</row>
    <row r="106" spans="1:9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</row>
    <row r="107" spans="1:9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</row>
    <row r="108" spans="1:9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</row>
    <row r="109" spans="1:9" s="76" customFormat="1" ht="51.75" hidden="1" customHeight="1" x14ac:dyDescent="0.2">
      <c r="A109" s="85">
        <v>4</v>
      </c>
      <c r="B109" s="84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</row>
    <row r="110" spans="1:9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</row>
    <row r="111" spans="1:9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</row>
    <row r="112" spans="1:9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</row>
    <row r="113" spans="1:9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</row>
    <row r="114" spans="1:9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</row>
    <row r="115" spans="1:9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</row>
    <row r="116" spans="1:9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</row>
    <row r="117" spans="1:9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</row>
    <row r="118" spans="1:9" s="76" customFormat="1" ht="39.75" hidden="1" customHeight="1" x14ac:dyDescent="0.2">
      <c r="A118" s="79">
        <v>13</v>
      </c>
      <c r="B118" s="84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</row>
    <row r="119" spans="1:9" ht="49.5" hidden="1" customHeight="1" x14ac:dyDescent="0.2">
      <c r="A119" s="83"/>
      <c r="B119" s="84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9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</row>
    <row r="121" spans="1:9" ht="38.25" hidden="1" customHeight="1" x14ac:dyDescent="0.2">
      <c r="A121" s="83">
        <v>15</v>
      </c>
      <c r="B121" s="84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</row>
    <row r="122" spans="1:9" ht="66.75" hidden="1" customHeight="1" x14ac:dyDescent="0.2">
      <c r="A122" s="83">
        <v>16</v>
      </c>
      <c r="B122" s="84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</row>
    <row r="123" spans="1:9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</row>
    <row r="124" spans="1:9" hidden="1" x14ac:dyDescent="0.2"/>
    <row r="125" spans="1:9" s="76" customFormat="1" hidden="1" x14ac:dyDescent="0.2">
      <c r="F125" s="90" t="s">
        <v>148</v>
      </c>
      <c r="G125" s="90"/>
      <c r="H125" s="100"/>
      <c r="I125" s="100"/>
    </row>
    <row r="126" spans="1:9" s="76" customFormat="1" hidden="1" x14ac:dyDescent="0.2">
      <c r="D126" s="90"/>
      <c r="E126" s="90"/>
      <c r="H126" s="100"/>
      <c r="I126" s="100"/>
    </row>
    <row r="127" spans="1:9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4"/>
      <c r="H127" s="100"/>
      <c r="I127" s="100"/>
    </row>
    <row r="128" spans="1:9" s="76" customFormat="1" hidden="1" x14ac:dyDescent="0.2">
      <c r="H128" s="100"/>
      <c r="I128" s="100"/>
    </row>
    <row r="129" spans="1:9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</row>
    <row r="130" spans="1:9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</row>
    <row r="131" spans="1:9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</row>
    <row r="132" spans="1:9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</row>
    <row r="133" spans="1:9" s="76" customFormat="1" ht="57" hidden="1" customHeight="1" x14ac:dyDescent="0.2">
      <c r="A133" s="85">
        <v>4</v>
      </c>
      <c r="B133" s="84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</row>
    <row r="134" spans="1:9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</row>
    <row r="135" spans="1:9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</row>
    <row r="136" spans="1:9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</row>
    <row r="137" spans="1:9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</row>
    <row r="138" spans="1:9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</row>
    <row r="139" spans="1:9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</row>
    <row r="140" spans="1:9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</row>
    <row r="141" spans="1:9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</row>
    <row r="142" spans="1:9" s="76" customFormat="1" ht="34.5" hidden="1" customHeight="1" x14ac:dyDescent="0.2">
      <c r="A142" s="79">
        <v>13</v>
      </c>
      <c r="B142" s="84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</row>
    <row r="143" spans="1:9" ht="49.5" hidden="1" customHeight="1" x14ac:dyDescent="0.2">
      <c r="A143" s="83"/>
      <c r="B143" s="84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9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</row>
    <row r="145" spans="1:9" ht="38.25" hidden="1" customHeight="1" x14ac:dyDescent="0.2">
      <c r="A145" s="83">
        <v>15</v>
      </c>
      <c r="B145" s="84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</row>
    <row r="146" spans="1:9" ht="66.75" hidden="1" customHeight="1" x14ac:dyDescent="0.2">
      <c r="A146" s="83">
        <v>16</v>
      </c>
      <c r="B146" s="84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</row>
    <row r="147" spans="1:9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</row>
    <row r="148" spans="1:9" hidden="1" x14ac:dyDescent="0.2"/>
    <row r="149" spans="1:9" s="76" customFormat="1" hidden="1" x14ac:dyDescent="0.2">
      <c r="F149" s="90" t="s">
        <v>0</v>
      </c>
      <c r="G149" s="90"/>
      <c r="H149" s="100"/>
      <c r="I149" s="100"/>
    </row>
    <row r="150" spans="1:9" s="76" customFormat="1" hidden="1" x14ac:dyDescent="0.2">
      <c r="D150" s="90"/>
      <c r="E150" s="90"/>
      <c r="H150" s="100"/>
      <c r="I150" s="100"/>
    </row>
    <row r="151" spans="1:9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4"/>
      <c r="H151" s="100"/>
      <c r="I151" s="100"/>
    </row>
    <row r="152" spans="1:9" s="76" customFormat="1" hidden="1" x14ac:dyDescent="0.2">
      <c r="H152" s="100"/>
      <c r="I152" s="100"/>
    </row>
    <row r="153" spans="1:9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</row>
    <row r="154" spans="1:9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</row>
    <row r="155" spans="1:9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</row>
    <row r="156" spans="1:9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</row>
    <row r="157" spans="1:9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</row>
    <row r="158" spans="1:9" s="76" customFormat="1" ht="53.25" hidden="1" customHeight="1" x14ac:dyDescent="0.2">
      <c r="A158" s="85">
        <v>5</v>
      </c>
      <c r="B158" s="84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</row>
    <row r="159" spans="1:9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</row>
    <row r="160" spans="1:9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</row>
    <row r="161" spans="1:9" s="76" customFormat="1" ht="43.5" hidden="1" customHeight="1" x14ac:dyDescent="0.2">
      <c r="A161" s="85">
        <v>9</v>
      </c>
      <c r="B161" s="84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</row>
    <row r="162" spans="1:9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</row>
    <row r="163" spans="1:9" ht="38.25" hidden="1" customHeight="1" x14ac:dyDescent="0.2">
      <c r="A163" s="83">
        <v>11</v>
      </c>
      <c r="B163" s="84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</row>
    <row r="164" spans="1:9" ht="66.75" hidden="1" customHeight="1" x14ac:dyDescent="0.2">
      <c r="A164" s="83">
        <v>12</v>
      </c>
      <c r="B164" s="84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</row>
    <row r="165" spans="1:9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</row>
    <row r="166" spans="1:9" ht="38.25" hidden="1" customHeight="1" x14ac:dyDescent="0.2">
      <c r="A166" s="83">
        <v>14</v>
      </c>
      <c r="B166" s="84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</row>
    <row r="167" spans="1:9" hidden="1" x14ac:dyDescent="0.2"/>
    <row r="168" spans="1:9" hidden="1" x14ac:dyDescent="0.2">
      <c r="F168" s="90" t="s">
        <v>40</v>
      </c>
      <c r="G168" s="90"/>
    </row>
    <row r="169" spans="1:9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4"/>
      <c r="H169" s="100"/>
      <c r="I169" s="100"/>
    </row>
    <row r="170" spans="1:9" s="76" customFormat="1" hidden="1" x14ac:dyDescent="0.2">
      <c r="H170" s="100"/>
      <c r="I170" s="100"/>
    </row>
    <row r="171" spans="1:9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</row>
    <row r="172" spans="1:9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</row>
    <row r="173" spans="1:9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</row>
    <row r="174" spans="1:9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</row>
    <row r="175" spans="1:9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</row>
    <row r="176" spans="1:9" s="76" customFormat="1" ht="52.5" hidden="1" customHeight="1" x14ac:dyDescent="0.2">
      <c r="A176" s="85">
        <v>5</v>
      </c>
      <c r="B176" s="84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</row>
    <row r="177" spans="1:9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</row>
    <row r="178" spans="1:9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</row>
    <row r="179" spans="1:9" s="76" customFormat="1" ht="43.5" hidden="1" customHeight="1" x14ac:dyDescent="0.2">
      <c r="A179" s="85">
        <v>9</v>
      </c>
      <c r="B179" s="84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</row>
    <row r="180" spans="1:9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</row>
    <row r="181" spans="1:9" ht="38.25" hidden="1" customHeight="1" x14ac:dyDescent="0.2">
      <c r="A181" s="83">
        <v>11</v>
      </c>
      <c r="B181" s="84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</row>
    <row r="182" spans="1:9" ht="66.75" hidden="1" customHeight="1" x14ac:dyDescent="0.2">
      <c r="A182" s="83">
        <v>12</v>
      </c>
      <c r="B182" s="84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</row>
    <row r="183" spans="1:9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</row>
    <row r="184" spans="1:9" ht="38.25" hidden="1" customHeight="1" x14ac:dyDescent="0.2">
      <c r="A184" s="83">
        <v>14</v>
      </c>
      <c r="B184" s="84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</row>
    <row r="185" spans="1:9" hidden="1" x14ac:dyDescent="0.2"/>
    <row r="186" spans="1:9" s="76" customFormat="1" hidden="1" x14ac:dyDescent="0.2">
      <c r="F186" s="90" t="s">
        <v>61</v>
      </c>
      <c r="G186" s="90"/>
      <c r="H186" s="100"/>
      <c r="I186" s="100"/>
    </row>
    <row r="187" spans="1:9" s="76" customFormat="1" hidden="1" x14ac:dyDescent="0.2">
      <c r="D187" s="90"/>
      <c r="E187" s="90"/>
      <c r="H187" s="100"/>
      <c r="I187" s="100"/>
    </row>
    <row r="188" spans="1:9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4"/>
      <c r="H188" s="100"/>
      <c r="I188" s="100"/>
    </row>
    <row r="189" spans="1:9" s="76" customFormat="1" hidden="1" x14ac:dyDescent="0.2">
      <c r="H189" s="100"/>
      <c r="I189" s="100"/>
    </row>
    <row r="190" spans="1:9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</row>
    <row r="191" spans="1:9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</row>
    <row r="192" spans="1:9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</row>
    <row r="193" spans="1:9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</row>
    <row r="194" spans="1:9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</row>
    <row r="195" spans="1:9" s="76" customFormat="1" ht="55.5" hidden="1" customHeight="1" x14ac:dyDescent="0.2">
      <c r="A195" s="85">
        <v>5</v>
      </c>
      <c r="B195" s="84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</row>
    <row r="196" spans="1:9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</row>
    <row r="197" spans="1:9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</row>
    <row r="198" spans="1:9" s="76" customFormat="1" ht="43.5" hidden="1" customHeight="1" x14ac:dyDescent="0.2">
      <c r="A198" s="85">
        <v>9</v>
      </c>
      <c r="B198" s="84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</row>
    <row r="199" spans="1:9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</row>
    <row r="200" spans="1:9" ht="38.25" hidden="1" customHeight="1" x14ac:dyDescent="0.2">
      <c r="A200" s="83">
        <v>11</v>
      </c>
      <c r="B200" s="84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</row>
    <row r="201" spans="1:9" ht="66.75" hidden="1" customHeight="1" x14ac:dyDescent="0.2">
      <c r="A201" s="83">
        <v>12</v>
      </c>
      <c r="B201" s="84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</row>
    <row r="202" spans="1:9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</row>
    <row r="203" spans="1:9" ht="38.25" hidden="1" customHeight="1" x14ac:dyDescent="0.2">
      <c r="A203" s="83">
        <v>14</v>
      </c>
      <c r="B203" s="84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</row>
    <row r="204" spans="1:9" hidden="1" x14ac:dyDescent="0.2"/>
    <row r="205" spans="1:9" s="76" customFormat="1" hidden="1" x14ac:dyDescent="0.2">
      <c r="F205" s="90" t="s">
        <v>193</v>
      </c>
      <c r="G205" s="90"/>
      <c r="H205" s="100"/>
      <c r="I205" s="100"/>
    </row>
    <row r="206" spans="1:9" s="76" customFormat="1" hidden="1" x14ac:dyDescent="0.2">
      <c r="D206" s="90"/>
      <c r="E206" s="90"/>
      <c r="H206" s="100"/>
      <c r="I206" s="100"/>
    </row>
    <row r="207" spans="1:9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3"/>
      <c r="H207" s="100"/>
      <c r="I207" s="100"/>
    </row>
    <row r="208" spans="1:9" s="76" customFormat="1" ht="18" hidden="1" customHeight="1" x14ac:dyDescent="0.2">
      <c r="H208" s="100"/>
      <c r="I208" s="100"/>
    </row>
    <row r="209" spans="1:9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</row>
    <row r="210" spans="1:9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</row>
    <row r="211" spans="1:9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</row>
    <row r="212" spans="1:9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</row>
    <row r="213" spans="1:9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</row>
    <row r="214" spans="1:9" s="76" customFormat="1" ht="57" hidden="1" customHeight="1" x14ac:dyDescent="0.2">
      <c r="A214" s="85">
        <v>5</v>
      </c>
      <c r="B214" s="84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</row>
    <row r="215" spans="1:9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</row>
    <row r="216" spans="1:9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</row>
    <row r="217" spans="1:9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</row>
    <row r="218" spans="1:9" s="76" customFormat="1" ht="43.5" hidden="1" customHeight="1" x14ac:dyDescent="0.2">
      <c r="A218" s="85">
        <v>8</v>
      </c>
      <c r="B218" s="84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</row>
    <row r="219" spans="1:9" ht="49.5" hidden="1" customHeight="1" x14ac:dyDescent="0.2">
      <c r="A219" s="83"/>
      <c r="B219" s="84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</row>
    <row r="220" spans="1:9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</row>
    <row r="221" spans="1:9" ht="44.25" hidden="1" customHeight="1" x14ac:dyDescent="0.2">
      <c r="A221" s="83">
        <v>10</v>
      </c>
      <c r="B221" s="84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</row>
    <row r="222" spans="1:9" ht="66.75" hidden="1" customHeight="1" x14ac:dyDescent="0.2">
      <c r="A222" s="83">
        <v>11</v>
      </c>
      <c r="B222" s="84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</row>
    <row r="223" spans="1:9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</row>
    <row r="224" spans="1:9" hidden="1" x14ac:dyDescent="0.2"/>
    <row r="225" spans="1:9" s="76" customFormat="1" hidden="1" x14ac:dyDescent="0.2">
      <c r="F225" s="90" t="s">
        <v>78</v>
      </c>
      <c r="G225" s="90"/>
      <c r="H225" s="100"/>
      <c r="I225" s="100"/>
    </row>
    <row r="226" spans="1:9" s="76" customFormat="1" hidden="1" x14ac:dyDescent="0.2">
      <c r="H226" s="100"/>
      <c r="I226" s="100"/>
    </row>
    <row r="227" spans="1:9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3"/>
      <c r="H227" s="100"/>
      <c r="I227" s="100"/>
    </row>
    <row r="228" spans="1:9" s="76" customFormat="1" hidden="1" x14ac:dyDescent="0.2">
      <c r="H228" s="100"/>
      <c r="I228" s="100"/>
    </row>
    <row r="229" spans="1:9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</row>
    <row r="230" spans="1:9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</row>
    <row r="231" spans="1:9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</row>
    <row r="232" spans="1:9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</row>
    <row r="233" spans="1:9" s="76" customFormat="1" ht="53.25" hidden="1" customHeight="1" x14ac:dyDescent="0.2">
      <c r="A233" s="85">
        <v>4</v>
      </c>
      <c r="B233" s="84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</row>
    <row r="234" spans="1:9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</row>
    <row r="235" spans="1:9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</row>
    <row r="236" spans="1:9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</row>
    <row r="237" spans="1:9" s="76" customFormat="1" ht="102" hidden="1" x14ac:dyDescent="0.2">
      <c r="A237" s="79">
        <v>8</v>
      </c>
      <c r="B237" s="84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</row>
    <row r="238" spans="1:9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</row>
    <row r="239" spans="1:9" ht="49.5" hidden="1" customHeight="1" x14ac:dyDescent="0.2">
      <c r="A239" s="83"/>
      <c r="B239" s="84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</row>
    <row r="240" spans="1:9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</row>
    <row r="241" spans="1:9" s="76" customFormat="1" ht="102" hidden="1" x14ac:dyDescent="0.2">
      <c r="A241" s="79">
        <v>11</v>
      </c>
      <c r="B241" s="84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</row>
    <row r="242" spans="1:9" ht="44.25" hidden="1" customHeight="1" x14ac:dyDescent="0.2">
      <c r="A242" s="83">
        <v>12</v>
      </c>
      <c r="B242" s="84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</row>
    <row r="243" spans="1:9" ht="66.75" hidden="1" customHeight="1" x14ac:dyDescent="0.2">
      <c r="A243" s="83">
        <v>13</v>
      </c>
      <c r="B243" s="84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</row>
    <row r="244" spans="1:9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</row>
    <row r="245" spans="1:9" hidden="1" x14ac:dyDescent="0.2"/>
    <row r="246" spans="1:9" s="76" customFormat="1" hidden="1" x14ac:dyDescent="0.2">
      <c r="F246" s="90" t="s">
        <v>103</v>
      </c>
      <c r="G246" s="90"/>
      <c r="H246" s="101"/>
      <c r="I246" s="101"/>
    </row>
    <row r="247" spans="1:9" s="76" customFormat="1" hidden="1" x14ac:dyDescent="0.2">
      <c r="F247" s="99"/>
      <c r="G247" s="99"/>
      <c r="H247" s="100"/>
      <c r="I247" s="100"/>
    </row>
    <row r="248" spans="1:9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3"/>
      <c r="H248" s="100"/>
      <c r="I248" s="100"/>
    </row>
    <row r="249" spans="1:9" s="76" customFormat="1" hidden="1" x14ac:dyDescent="0.2">
      <c r="H249" s="100"/>
      <c r="I249" s="100"/>
    </row>
    <row r="250" spans="1:9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</row>
    <row r="251" spans="1:9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</row>
    <row r="252" spans="1:9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</row>
    <row r="253" spans="1:9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</row>
    <row r="254" spans="1:9" s="76" customFormat="1" ht="153" hidden="1" x14ac:dyDescent="0.2">
      <c r="A254" s="79">
        <v>4</v>
      </c>
      <c r="B254" s="84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</row>
    <row r="255" spans="1:9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</row>
    <row r="256" spans="1:9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</row>
    <row r="257" spans="1:9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</row>
    <row r="258" spans="1:9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</row>
    <row r="259" spans="1:9" ht="44.25" hidden="1" customHeight="1" x14ac:dyDescent="0.2">
      <c r="A259" s="83">
        <v>10</v>
      </c>
      <c r="B259" s="84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</row>
    <row r="260" spans="1:9" ht="66.75" hidden="1" customHeight="1" x14ac:dyDescent="0.2">
      <c r="A260" s="83">
        <v>11</v>
      </c>
      <c r="B260" s="84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</row>
    <row r="261" spans="1:9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</row>
    <row r="262" spans="1:9" hidden="1" x14ac:dyDescent="0.2"/>
    <row r="263" spans="1:9" s="76" customFormat="1" hidden="1" x14ac:dyDescent="0.2">
      <c r="F263" s="90" t="s">
        <v>131</v>
      </c>
      <c r="G263" s="90"/>
      <c r="H263" s="100"/>
      <c r="I263" s="100"/>
    </row>
    <row r="264" spans="1:9" s="76" customFormat="1" hidden="1" x14ac:dyDescent="0.2">
      <c r="H264" s="100"/>
      <c r="I264" s="100"/>
    </row>
    <row r="265" spans="1:9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3"/>
      <c r="H265" s="100"/>
      <c r="I265" s="100"/>
    </row>
    <row r="266" spans="1:9" s="76" customFormat="1" hidden="1" x14ac:dyDescent="0.2">
      <c r="H266" s="100"/>
      <c r="I266" s="100"/>
    </row>
    <row r="267" spans="1:9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</row>
    <row r="268" spans="1:9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</row>
    <row r="269" spans="1:9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</row>
    <row r="270" spans="1:9" s="76" customFormat="1" ht="50.25" hidden="1" customHeight="1" x14ac:dyDescent="0.2">
      <c r="A270" s="79">
        <v>3</v>
      </c>
      <c r="B270" s="84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</row>
    <row r="271" spans="1:9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</row>
    <row r="272" spans="1:9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</row>
    <row r="273" spans="1:22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</row>
    <row r="274" spans="1:22" s="76" customFormat="1" ht="43.5" hidden="1" customHeight="1" x14ac:dyDescent="0.2">
      <c r="A274" s="79">
        <v>7</v>
      </c>
      <c r="B274" s="84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</row>
    <row r="275" spans="1:22" ht="49.5" hidden="1" customHeight="1" x14ac:dyDescent="0.2">
      <c r="A275" s="83"/>
      <c r="B275" s="84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</row>
    <row r="276" spans="1:22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</row>
    <row r="277" spans="1:22" ht="38.25" hidden="1" customHeight="1" x14ac:dyDescent="0.2">
      <c r="A277" s="83">
        <v>9</v>
      </c>
      <c r="B277" s="84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</row>
    <row r="278" spans="1:22" ht="66.75" hidden="1" customHeight="1" x14ac:dyDescent="0.2">
      <c r="A278" s="83">
        <v>10</v>
      </c>
      <c r="B278" s="84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</row>
    <row r="279" spans="1:22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</row>
    <row r="280" spans="1:22" hidden="1" x14ac:dyDescent="0.2"/>
    <row r="281" spans="1:22" s="76" customFormat="1" hidden="1" x14ac:dyDescent="0.2">
      <c r="F281" s="90" t="s">
        <v>149</v>
      </c>
      <c r="G281" s="90"/>
      <c r="H281" s="100"/>
      <c r="I281" s="100"/>
    </row>
    <row r="282" spans="1:22" s="76" customFormat="1" hidden="1" x14ac:dyDescent="0.2">
      <c r="H282" s="100"/>
      <c r="I282" s="100"/>
    </row>
    <row r="283" spans="1:22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3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03"/>
    </row>
    <row r="284" spans="1:22" s="76" customFormat="1" hidden="1" x14ac:dyDescent="0.2">
      <c r="H284" s="100"/>
      <c r="I284" s="100"/>
    </row>
    <row r="285" spans="1:22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</row>
    <row r="286" spans="1:22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</row>
    <row r="287" spans="1:22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</row>
    <row r="288" spans="1:22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</row>
    <row r="289" spans="1:22" s="76" customFormat="1" ht="57.75" hidden="1" customHeight="1" x14ac:dyDescent="0.2">
      <c r="A289" s="79">
        <v>4</v>
      </c>
      <c r="B289" s="84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</row>
    <row r="290" spans="1:22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</row>
    <row r="291" spans="1:22" s="76" customFormat="1" ht="37.5" hidden="1" customHeight="1" x14ac:dyDescent="0.2">
      <c r="A291" s="79">
        <v>6</v>
      </c>
      <c r="B291" s="84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</row>
    <row r="292" spans="1:22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</row>
    <row r="293" spans="1:22" ht="44.25" hidden="1" customHeight="1" x14ac:dyDescent="0.2">
      <c r="A293" s="83">
        <v>8</v>
      </c>
      <c r="B293" s="84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</row>
    <row r="294" spans="1:22" ht="66.75" hidden="1" customHeight="1" x14ac:dyDescent="0.2">
      <c r="A294" s="83">
        <v>9</v>
      </c>
      <c r="B294" s="84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</row>
    <row r="295" spans="1:22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</row>
    <row r="296" spans="1:22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</row>
    <row r="297" spans="1:22" hidden="1" x14ac:dyDescent="0.2"/>
    <row r="298" spans="1:22" s="76" customFormat="1" hidden="1" x14ac:dyDescent="0.2">
      <c r="F298" s="90" t="s">
        <v>164</v>
      </c>
      <c r="G298" s="90"/>
      <c r="H298" s="100"/>
      <c r="I298" s="100"/>
    </row>
    <row r="299" spans="1:22" s="76" customFormat="1" hidden="1" x14ac:dyDescent="0.2">
      <c r="H299" s="100"/>
      <c r="I299" s="100"/>
    </row>
    <row r="300" spans="1:22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3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03"/>
    </row>
    <row r="301" spans="1:22" s="76" customFormat="1" hidden="1" x14ac:dyDescent="0.2">
      <c r="H301" s="100"/>
      <c r="I301" s="100"/>
    </row>
    <row r="302" spans="1:22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</row>
    <row r="303" spans="1:22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</row>
    <row r="304" spans="1:22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</row>
    <row r="305" spans="1:9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</row>
    <row r="306" spans="1:9" s="76" customFormat="1" ht="55.5" hidden="1" customHeight="1" x14ac:dyDescent="0.2">
      <c r="A306" s="79">
        <v>4</v>
      </c>
      <c r="B306" s="84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</row>
    <row r="307" spans="1:9" s="76" customFormat="1" ht="37.5" hidden="1" customHeight="1" x14ac:dyDescent="0.2">
      <c r="A307" s="79">
        <v>6</v>
      </c>
      <c r="B307" s="84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</row>
    <row r="308" spans="1:9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</row>
    <row r="309" spans="1:9" ht="44.25" hidden="1" customHeight="1" x14ac:dyDescent="0.2">
      <c r="A309" s="83">
        <v>8</v>
      </c>
      <c r="B309" s="84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</row>
    <row r="310" spans="1:9" ht="66.75" hidden="1" customHeight="1" x14ac:dyDescent="0.2">
      <c r="A310" s="83">
        <v>9</v>
      </c>
      <c r="B310" s="84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</row>
    <row r="311" spans="1:9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</row>
    <row r="312" spans="1:9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</row>
    <row r="313" spans="1:9" hidden="1" x14ac:dyDescent="0.2"/>
    <row r="314" spans="1:9" s="76" customFormat="1" hidden="1" x14ac:dyDescent="0.2">
      <c r="F314" s="90" t="s">
        <v>174</v>
      </c>
      <c r="G314" s="90"/>
      <c r="H314" s="100"/>
      <c r="I314" s="100"/>
    </row>
    <row r="315" spans="1:9" s="76" customFormat="1" hidden="1" x14ac:dyDescent="0.2">
      <c r="H315" s="100"/>
      <c r="I315" s="100"/>
    </row>
    <row r="316" spans="1:9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4"/>
      <c r="H316" s="100"/>
      <c r="I316" s="100"/>
    </row>
    <row r="317" spans="1:9" s="76" customFormat="1" hidden="1" x14ac:dyDescent="0.2">
      <c r="H317" s="100"/>
      <c r="I317" s="100"/>
    </row>
    <row r="318" spans="1:9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</row>
    <row r="319" spans="1:9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</row>
    <row r="320" spans="1:9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</row>
    <row r="321" spans="1:9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</row>
    <row r="322" spans="1:9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</row>
    <row r="323" spans="1:9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</row>
    <row r="324" spans="1:9" s="76" customFormat="1" ht="64.5" hidden="1" customHeight="1" x14ac:dyDescent="0.2">
      <c r="A324" s="79">
        <v>6</v>
      </c>
      <c r="B324" s="84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</row>
    <row r="325" spans="1:9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</row>
    <row r="326" spans="1:9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</row>
    <row r="327" spans="1:9" ht="36" hidden="1" customHeight="1" x14ac:dyDescent="0.2">
      <c r="A327" s="83">
        <v>9</v>
      </c>
      <c r="B327" s="84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</row>
    <row r="328" spans="1:9" ht="76.5" hidden="1" customHeight="1" x14ac:dyDescent="0.2">
      <c r="A328" s="83">
        <v>10</v>
      </c>
      <c r="B328" s="84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</row>
    <row r="329" spans="1:9" ht="72.75" hidden="1" customHeight="1" x14ac:dyDescent="0.2">
      <c r="A329" s="83">
        <v>11</v>
      </c>
      <c r="B329" s="84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</row>
    <row r="330" spans="1:9" hidden="1" x14ac:dyDescent="0.2"/>
    <row r="331" spans="1:9" s="76" customFormat="1" hidden="1" x14ac:dyDescent="0.2">
      <c r="F331" s="90" t="s">
        <v>319</v>
      </c>
      <c r="G331" s="90"/>
      <c r="H331" s="100"/>
      <c r="I331" s="100"/>
    </row>
    <row r="332" spans="1:9" s="76" customFormat="1" hidden="1" x14ac:dyDescent="0.2">
      <c r="H332" s="100"/>
      <c r="I332" s="100"/>
    </row>
    <row r="333" spans="1:9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3"/>
      <c r="H333" s="100"/>
      <c r="I333" s="100"/>
    </row>
    <row r="334" spans="1:9" s="76" customFormat="1" hidden="1" x14ac:dyDescent="0.2">
      <c r="H334" s="100"/>
      <c r="I334" s="100"/>
    </row>
    <row r="335" spans="1:9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</row>
    <row r="336" spans="1:9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</row>
    <row r="337" spans="1:9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</row>
    <row r="338" spans="1:9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</row>
    <row r="339" spans="1:9" s="76" customFormat="1" ht="60" hidden="1" customHeight="1" x14ac:dyDescent="0.2">
      <c r="A339" s="79">
        <v>4</v>
      </c>
      <c r="B339" s="84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</row>
    <row r="340" spans="1:9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</row>
    <row r="341" spans="1:9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</row>
    <row r="342" spans="1:9" ht="44.25" hidden="1" customHeight="1" x14ac:dyDescent="0.2">
      <c r="A342" s="83">
        <v>7</v>
      </c>
      <c r="B342" s="84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</row>
    <row r="343" spans="1:9" ht="81" hidden="1" customHeight="1" x14ac:dyDescent="0.2">
      <c r="A343" s="83">
        <v>8</v>
      </c>
      <c r="B343" s="84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</row>
    <row r="344" spans="1:9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</row>
    <row r="345" spans="1:9" hidden="1" x14ac:dyDescent="0.2"/>
    <row r="346" spans="1:9" s="76" customFormat="1" hidden="1" x14ac:dyDescent="0.2">
      <c r="F346" s="90" t="s">
        <v>321</v>
      </c>
      <c r="G346" s="90"/>
      <c r="H346" s="100"/>
      <c r="I346" s="100"/>
    </row>
    <row r="347" spans="1:9" s="76" customFormat="1" hidden="1" x14ac:dyDescent="0.2">
      <c r="H347" s="100"/>
      <c r="I347" s="100"/>
    </row>
    <row r="348" spans="1:9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3"/>
      <c r="H348" s="100"/>
      <c r="I348" s="100"/>
    </row>
    <row r="349" spans="1:9" s="76" customFormat="1" hidden="1" x14ac:dyDescent="0.2">
      <c r="H349" s="100"/>
      <c r="I349" s="100"/>
    </row>
    <row r="350" spans="1:9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</row>
    <row r="351" spans="1:9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</row>
    <row r="352" spans="1:9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</row>
    <row r="353" spans="1:9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</row>
    <row r="354" spans="1:9" s="76" customFormat="1" ht="60" hidden="1" customHeight="1" x14ac:dyDescent="0.2">
      <c r="A354" s="79">
        <v>4</v>
      </c>
      <c r="B354" s="84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</row>
    <row r="355" spans="1:9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</row>
    <row r="356" spans="1:9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</row>
    <row r="357" spans="1:9" ht="44.25" hidden="1" customHeight="1" x14ac:dyDescent="0.2">
      <c r="A357" s="83">
        <v>7</v>
      </c>
      <c r="B357" s="84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</row>
    <row r="358" spans="1:9" ht="66.75" hidden="1" customHeight="1" x14ac:dyDescent="0.2">
      <c r="A358" s="83">
        <v>8</v>
      </c>
      <c r="B358" s="84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</row>
    <row r="359" spans="1:9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</row>
    <row r="360" spans="1:9" hidden="1" x14ac:dyDescent="0.2"/>
    <row r="361" spans="1:9" s="76" customFormat="1" hidden="1" x14ac:dyDescent="0.2">
      <c r="F361" s="90" t="s">
        <v>323</v>
      </c>
      <c r="G361" s="90"/>
      <c r="H361" s="100"/>
      <c r="I361" s="100"/>
    </row>
    <row r="362" spans="1:9" s="76" customFormat="1" hidden="1" x14ac:dyDescent="0.2">
      <c r="H362" s="100"/>
      <c r="I362" s="100"/>
    </row>
    <row r="363" spans="1:9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3"/>
      <c r="H363" s="100"/>
      <c r="I363" s="100"/>
    </row>
    <row r="364" spans="1:9" s="76" customFormat="1" hidden="1" x14ac:dyDescent="0.2">
      <c r="H364" s="100"/>
      <c r="I364" s="100"/>
    </row>
    <row r="365" spans="1:9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</row>
    <row r="366" spans="1:9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</row>
    <row r="367" spans="1:9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</row>
    <row r="368" spans="1:9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</row>
    <row r="369" spans="1:9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</row>
    <row r="370" spans="1:9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</row>
    <row r="371" spans="1:9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</row>
    <row r="372" spans="1:9" s="76" customFormat="1" ht="62.25" hidden="1" customHeight="1" x14ac:dyDescent="0.2">
      <c r="A372" s="79">
        <v>7</v>
      </c>
      <c r="B372" s="84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</row>
    <row r="373" spans="1:9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</row>
    <row r="374" spans="1:9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</row>
    <row r="375" spans="1:9" s="76" customFormat="1" ht="46.5" hidden="1" customHeight="1" x14ac:dyDescent="0.2">
      <c r="A375" s="85">
        <v>10</v>
      </c>
      <c r="B375" s="84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</row>
    <row r="376" spans="1:9" ht="44.25" hidden="1" customHeight="1" x14ac:dyDescent="0.2">
      <c r="A376" s="83">
        <v>11</v>
      </c>
      <c r="B376" s="84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</row>
    <row r="377" spans="1:9" ht="66.75" hidden="1" customHeight="1" x14ac:dyDescent="0.2">
      <c r="A377" s="83">
        <v>12</v>
      </c>
      <c r="B377" s="84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</row>
    <row r="378" spans="1:9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</row>
    <row r="379" spans="1:9" hidden="1" x14ac:dyDescent="0.2"/>
    <row r="380" spans="1:9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9" hidden="1" x14ac:dyDescent="0.2">
      <c r="A381" s="76"/>
      <c r="B381" s="76"/>
      <c r="C381" s="76"/>
      <c r="D381" s="76"/>
      <c r="E381" s="76"/>
      <c r="F381" s="76"/>
      <c r="G381" s="76"/>
    </row>
    <row r="382" spans="1:9" hidden="1" x14ac:dyDescent="0.2">
      <c r="A382" s="149" t="s">
        <v>333</v>
      </c>
      <c r="B382" s="149"/>
      <c r="C382" s="149"/>
      <c r="D382" s="149"/>
      <c r="E382" s="149"/>
      <c r="F382" s="149"/>
      <c r="G382" s="103"/>
    </row>
    <row r="383" spans="1:9" hidden="1" x14ac:dyDescent="0.2">
      <c r="A383" s="76"/>
      <c r="B383" s="76"/>
      <c r="C383" s="76"/>
      <c r="D383" s="76"/>
      <c r="E383" s="76"/>
      <c r="F383" s="76"/>
      <c r="G383" s="76"/>
    </row>
    <row r="384" spans="1:9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9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9" ht="41.25" hidden="1" customHeight="1" x14ac:dyDescent="0.2">
      <c r="A386" s="85">
        <v>2</v>
      </c>
      <c r="B386" s="84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9" ht="153" hidden="1" x14ac:dyDescent="0.2">
      <c r="A387" s="85">
        <v>3</v>
      </c>
      <c r="B387" s="84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9" ht="92.25" hidden="1" customHeight="1" x14ac:dyDescent="0.2">
      <c r="A388" s="85">
        <v>4</v>
      </c>
      <c r="B388" s="84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9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9" ht="102" hidden="1" x14ac:dyDescent="0.2">
      <c r="A390" s="85">
        <v>6</v>
      </c>
      <c r="B390" s="84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9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9" ht="49.5" hidden="1" customHeight="1" x14ac:dyDescent="0.2">
      <c r="A392" s="83"/>
      <c r="B392" s="84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9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9" ht="51" hidden="1" x14ac:dyDescent="0.2">
      <c r="A394" s="83">
        <v>9</v>
      </c>
      <c r="B394" s="84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9" ht="89.25" hidden="1" x14ac:dyDescent="0.2">
      <c r="A395" s="83">
        <v>10</v>
      </c>
      <c r="B395" s="84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9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9" hidden="1" x14ac:dyDescent="0.2"/>
    <row r="398" spans="1:9" s="76" customFormat="1" hidden="1" x14ac:dyDescent="0.2">
      <c r="F398" s="90" t="s">
        <v>334</v>
      </c>
      <c r="G398" s="90"/>
      <c r="H398" s="100"/>
      <c r="I398" s="100"/>
    </row>
    <row r="399" spans="1:9" s="76" customFormat="1" hidden="1" x14ac:dyDescent="0.2">
      <c r="D399" s="90"/>
      <c r="E399" s="90"/>
      <c r="H399" s="100"/>
      <c r="I399" s="100"/>
    </row>
    <row r="400" spans="1:9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3"/>
      <c r="H400" s="100"/>
      <c r="I400" s="100"/>
    </row>
    <row r="401" spans="1:9" s="76" customFormat="1" ht="18" hidden="1" customHeight="1" x14ac:dyDescent="0.2">
      <c r="H401" s="100"/>
      <c r="I401" s="100"/>
    </row>
    <row r="402" spans="1:9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</row>
    <row r="403" spans="1:9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</row>
    <row r="404" spans="1:9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</row>
    <row r="405" spans="1:9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</row>
    <row r="406" spans="1:9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</row>
    <row r="407" spans="1:9" s="76" customFormat="1" ht="57" hidden="1" customHeight="1" x14ac:dyDescent="0.2">
      <c r="A407" s="85">
        <v>5</v>
      </c>
      <c r="B407" s="84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</row>
    <row r="408" spans="1:9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</row>
    <row r="409" spans="1:9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</row>
    <row r="410" spans="1:9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</row>
    <row r="411" spans="1:9" s="76" customFormat="1" ht="43.5" hidden="1" customHeight="1" x14ac:dyDescent="0.2">
      <c r="A411" s="85">
        <v>8</v>
      </c>
      <c r="B411" s="84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</row>
    <row r="412" spans="1:9" ht="49.5" hidden="1" customHeight="1" x14ac:dyDescent="0.2">
      <c r="A412" s="83"/>
      <c r="B412" s="84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</row>
    <row r="413" spans="1:9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</row>
    <row r="414" spans="1:9" ht="44.25" hidden="1" customHeight="1" x14ac:dyDescent="0.2">
      <c r="A414" s="83">
        <v>10</v>
      </c>
      <c r="B414" s="84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</row>
    <row r="415" spans="1:9" ht="66.75" hidden="1" customHeight="1" x14ac:dyDescent="0.2">
      <c r="A415" s="83">
        <v>11</v>
      </c>
      <c r="B415" s="84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</row>
    <row r="416" spans="1:9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</row>
    <row r="417" spans="1:9" hidden="1" x14ac:dyDescent="0.2"/>
    <row r="418" spans="1:9" s="76" customFormat="1" hidden="1" x14ac:dyDescent="0.2">
      <c r="F418" s="90" t="s">
        <v>337</v>
      </c>
      <c r="G418" s="90"/>
      <c r="H418" s="100"/>
      <c r="I418" s="100"/>
    </row>
    <row r="419" spans="1:9" s="76" customFormat="1" hidden="1" x14ac:dyDescent="0.2">
      <c r="H419" s="100"/>
      <c r="I419" s="100"/>
    </row>
    <row r="420" spans="1:9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4"/>
      <c r="H420" s="100"/>
      <c r="I420" s="100"/>
    </row>
    <row r="421" spans="1:9" s="76" customFormat="1" hidden="1" x14ac:dyDescent="0.2">
      <c r="H421" s="100"/>
      <c r="I421" s="100"/>
    </row>
    <row r="422" spans="1:9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</row>
    <row r="423" spans="1:9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</row>
    <row r="424" spans="1:9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</row>
    <row r="425" spans="1:9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</row>
    <row r="426" spans="1:9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</row>
    <row r="427" spans="1:9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</row>
    <row r="428" spans="1:9" s="76" customFormat="1" ht="64.5" hidden="1" customHeight="1" x14ac:dyDescent="0.2">
      <c r="A428" s="79">
        <v>6</v>
      </c>
      <c r="B428" s="84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</row>
    <row r="429" spans="1:9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</row>
    <row r="430" spans="1:9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</row>
    <row r="431" spans="1:9" ht="36" hidden="1" customHeight="1" x14ac:dyDescent="0.2">
      <c r="A431" s="83">
        <v>9</v>
      </c>
      <c r="B431" s="84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</row>
    <row r="432" spans="1:9" ht="76.5" hidden="1" customHeight="1" x14ac:dyDescent="0.2">
      <c r="A432" s="83">
        <v>10</v>
      </c>
      <c r="B432" s="84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</row>
    <row r="433" spans="1:9" ht="72.75" hidden="1" customHeight="1" x14ac:dyDescent="0.2">
      <c r="A433" s="83">
        <v>11</v>
      </c>
      <c r="B433" s="84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</row>
    <row r="434" spans="1:9" hidden="1" x14ac:dyDescent="0.2"/>
    <row r="435" spans="1:9" hidden="1" x14ac:dyDescent="0.2"/>
    <row r="436" spans="1:9" hidden="1" x14ac:dyDescent="0.2"/>
    <row r="437" spans="1:9" hidden="1" x14ac:dyDescent="0.2"/>
    <row r="438" spans="1:9" hidden="1" x14ac:dyDescent="0.2"/>
    <row r="439" spans="1:9" hidden="1" x14ac:dyDescent="0.2"/>
    <row r="440" spans="1:9" hidden="1" x14ac:dyDescent="0.2"/>
    <row r="441" spans="1:9" hidden="1" x14ac:dyDescent="0.2"/>
    <row r="442" spans="1:9" hidden="1" x14ac:dyDescent="0.2"/>
    <row r="443" spans="1:9" hidden="1" x14ac:dyDescent="0.2"/>
    <row r="444" spans="1:9" hidden="1" x14ac:dyDescent="0.2"/>
    <row r="445" spans="1:9" hidden="1" x14ac:dyDescent="0.2"/>
  </sheetData>
  <mergeCells count="87">
    <mergeCell ref="G39:H39"/>
    <mergeCell ref="G40:H40"/>
    <mergeCell ref="V29:V30"/>
    <mergeCell ref="AA27:AB27"/>
    <mergeCell ref="X29:X30"/>
    <mergeCell ref="Z29:Z30"/>
    <mergeCell ref="AB29:AB30"/>
    <mergeCell ref="L29:L30"/>
    <mergeCell ref="N29:N30"/>
    <mergeCell ref="P29:P30"/>
    <mergeCell ref="AG6:AG9"/>
    <mergeCell ref="AH6:AH9"/>
    <mergeCell ref="AD29:AD30"/>
    <mergeCell ref="Q27:R27"/>
    <mergeCell ref="S27:T27"/>
    <mergeCell ref="U27:V27"/>
    <mergeCell ref="W27:X27"/>
    <mergeCell ref="Y27:Z27"/>
    <mergeCell ref="R29:R30"/>
    <mergeCell ref="T29:T30"/>
    <mergeCell ref="AC27:AD27"/>
    <mergeCell ref="AE27:AF27"/>
    <mergeCell ref="AG27:AG30"/>
    <mergeCell ref="AH27:AH30"/>
    <mergeCell ref="AF29:AF30"/>
    <mergeCell ref="G18:H18"/>
    <mergeCell ref="G19:H19"/>
    <mergeCell ref="G3:H3"/>
    <mergeCell ref="G27:G30"/>
    <mergeCell ref="H27:H30"/>
    <mergeCell ref="G24:H24"/>
    <mergeCell ref="G6:G9"/>
    <mergeCell ref="H6:H9"/>
    <mergeCell ref="J300:U300"/>
    <mergeCell ref="J283:U283"/>
    <mergeCell ref="M6:N6"/>
    <mergeCell ref="N8:N9"/>
    <mergeCell ref="P8:P9"/>
    <mergeCell ref="O6:P6"/>
    <mergeCell ref="R8:R9"/>
    <mergeCell ref="T8:T9"/>
    <mergeCell ref="S6:T6"/>
    <mergeCell ref="I27:J27"/>
    <mergeCell ref="K27:L27"/>
    <mergeCell ref="M27:N27"/>
    <mergeCell ref="O27:P27"/>
    <mergeCell ref="Q6:R6"/>
    <mergeCell ref="U6:V6"/>
    <mergeCell ref="J29:J30"/>
    <mergeCell ref="I6:J6"/>
    <mergeCell ref="J8:J9"/>
    <mergeCell ref="L8:L9"/>
    <mergeCell ref="AF8:AF9"/>
    <mergeCell ref="K6:L6"/>
    <mergeCell ref="V8:V9"/>
    <mergeCell ref="X8:X9"/>
    <mergeCell ref="Z8:Z9"/>
    <mergeCell ref="AB8:AB9"/>
    <mergeCell ref="AD8:AD9"/>
    <mergeCell ref="AE6:AF6"/>
    <mergeCell ref="W6:X6"/>
    <mergeCell ref="Y6:Z6"/>
    <mergeCell ref="AA6:AB6"/>
    <mergeCell ref="AC6:AD6"/>
    <mergeCell ref="A420:F420"/>
    <mergeCell ref="A265:F265"/>
    <mergeCell ref="A283:F283"/>
    <mergeCell ref="A300:F300"/>
    <mergeCell ref="A316:F316"/>
    <mergeCell ref="B333:F333"/>
    <mergeCell ref="B348:F348"/>
    <mergeCell ref="B363:F363"/>
    <mergeCell ref="A382:F382"/>
    <mergeCell ref="A400:F400"/>
    <mergeCell ref="A248:F248"/>
    <mergeCell ref="A3:F3"/>
    <mergeCell ref="A43:F43"/>
    <mergeCell ref="A61:F61"/>
    <mergeCell ref="A79:F79"/>
    <mergeCell ref="A103:F103"/>
    <mergeCell ref="B127:F127"/>
    <mergeCell ref="A151:F151"/>
    <mergeCell ref="A169:F169"/>
    <mergeCell ref="A188:F188"/>
    <mergeCell ref="A207:F207"/>
    <mergeCell ref="A227:F227"/>
    <mergeCell ref="A24:F24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G23"/>
  <sheetViews>
    <sheetView topLeftCell="B1" zoomScaleNormal="100" workbookViewId="0">
      <selection activeCell="C6" sqref="C6"/>
    </sheetView>
  </sheetViews>
  <sheetFormatPr defaultRowHeight="15.75" x14ac:dyDescent="0.25"/>
  <cols>
    <col min="1" max="1" width="5.42578125" style="15" hidden="1" customWidth="1"/>
    <col min="2" max="2" width="51.7109375" style="15" customWidth="1"/>
    <col min="3" max="3" width="21.42578125" style="15" customWidth="1"/>
    <col min="4" max="4" width="25.5703125" style="15" customWidth="1"/>
    <col min="5" max="5" width="24.42578125" style="68" customWidth="1"/>
    <col min="6" max="6" width="23.85546875" style="49" customWidth="1"/>
    <col min="7" max="257" width="9.140625" style="15"/>
    <col min="258" max="258" width="5.42578125" style="15" customWidth="1"/>
    <col min="259" max="259" width="51.7109375" style="15" customWidth="1"/>
    <col min="260" max="260" width="21.42578125" style="15" customWidth="1"/>
    <col min="261" max="261" width="28.85546875" style="15" customWidth="1"/>
    <col min="262" max="262" width="23.85546875" style="15" customWidth="1"/>
    <col min="263" max="513" width="9.140625" style="15"/>
    <col min="514" max="514" width="5.42578125" style="15" customWidth="1"/>
    <col min="515" max="515" width="51.7109375" style="15" customWidth="1"/>
    <col min="516" max="516" width="21.42578125" style="15" customWidth="1"/>
    <col min="517" max="517" width="28.85546875" style="15" customWidth="1"/>
    <col min="518" max="518" width="23.85546875" style="15" customWidth="1"/>
    <col min="519" max="769" width="9.140625" style="15"/>
    <col min="770" max="770" width="5.42578125" style="15" customWidth="1"/>
    <col min="771" max="771" width="51.7109375" style="15" customWidth="1"/>
    <col min="772" max="772" width="21.42578125" style="15" customWidth="1"/>
    <col min="773" max="773" width="28.85546875" style="15" customWidth="1"/>
    <col min="774" max="774" width="23.85546875" style="15" customWidth="1"/>
    <col min="775" max="1025" width="9.140625" style="15"/>
    <col min="1026" max="1026" width="5.42578125" style="15" customWidth="1"/>
    <col min="1027" max="1027" width="51.7109375" style="15" customWidth="1"/>
    <col min="1028" max="1028" width="21.42578125" style="15" customWidth="1"/>
    <col min="1029" max="1029" width="28.85546875" style="15" customWidth="1"/>
    <col min="1030" max="1030" width="23.85546875" style="15" customWidth="1"/>
    <col min="1031" max="1281" width="9.140625" style="15"/>
    <col min="1282" max="1282" width="5.42578125" style="15" customWidth="1"/>
    <col min="1283" max="1283" width="51.7109375" style="15" customWidth="1"/>
    <col min="1284" max="1284" width="21.42578125" style="15" customWidth="1"/>
    <col min="1285" max="1285" width="28.85546875" style="15" customWidth="1"/>
    <col min="1286" max="1286" width="23.85546875" style="15" customWidth="1"/>
    <col min="1287" max="1537" width="9.140625" style="15"/>
    <col min="1538" max="1538" width="5.42578125" style="15" customWidth="1"/>
    <col min="1539" max="1539" width="51.7109375" style="15" customWidth="1"/>
    <col min="1540" max="1540" width="21.42578125" style="15" customWidth="1"/>
    <col min="1541" max="1541" width="28.85546875" style="15" customWidth="1"/>
    <col min="1542" max="1542" width="23.85546875" style="15" customWidth="1"/>
    <col min="1543" max="1793" width="9.140625" style="15"/>
    <col min="1794" max="1794" width="5.42578125" style="15" customWidth="1"/>
    <col min="1795" max="1795" width="51.7109375" style="15" customWidth="1"/>
    <col min="1796" max="1796" width="21.42578125" style="15" customWidth="1"/>
    <col min="1797" max="1797" width="28.85546875" style="15" customWidth="1"/>
    <col min="1798" max="1798" width="23.85546875" style="15" customWidth="1"/>
    <col min="1799" max="2049" width="9.140625" style="15"/>
    <col min="2050" max="2050" width="5.42578125" style="15" customWidth="1"/>
    <col min="2051" max="2051" width="51.7109375" style="15" customWidth="1"/>
    <col min="2052" max="2052" width="21.42578125" style="15" customWidth="1"/>
    <col min="2053" max="2053" width="28.85546875" style="15" customWidth="1"/>
    <col min="2054" max="2054" width="23.85546875" style="15" customWidth="1"/>
    <col min="2055" max="2305" width="9.140625" style="15"/>
    <col min="2306" max="2306" width="5.42578125" style="15" customWidth="1"/>
    <col min="2307" max="2307" width="51.7109375" style="15" customWidth="1"/>
    <col min="2308" max="2308" width="21.42578125" style="15" customWidth="1"/>
    <col min="2309" max="2309" width="28.85546875" style="15" customWidth="1"/>
    <col min="2310" max="2310" width="23.85546875" style="15" customWidth="1"/>
    <col min="2311" max="2561" width="9.140625" style="15"/>
    <col min="2562" max="2562" width="5.42578125" style="15" customWidth="1"/>
    <col min="2563" max="2563" width="51.7109375" style="15" customWidth="1"/>
    <col min="2564" max="2564" width="21.42578125" style="15" customWidth="1"/>
    <col min="2565" max="2565" width="28.85546875" style="15" customWidth="1"/>
    <col min="2566" max="2566" width="23.85546875" style="15" customWidth="1"/>
    <col min="2567" max="2817" width="9.140625" style="15"/>
    <col min="2818" max="2818" width="5.42578125" style="15" customWidth="1"/>
    <col min="2819" max="2819" width="51.7109375" style="15" customWidth="1"/>
    <col min="2820" max="2820" width="21.42578125" style="15" customWidth="1"/>
    <col min="2821" max="2821" width="28.85546875" style="15" customWidth="1"/>
    <col min="2822" max="2822" width="23.85546875" style="15" customWidth="1"/>
    <col min="2823" max="3073" width="9.140625" style="15"/>
    <col min="3074" max="3074" width="5.42578125" style="15" customWidth="1"/>
    <col min="3075" max="3075" width="51.7109375" style="15" customWidth="1"/>
    <col min="3076" max="3076" width="21.42578125" style="15" customWidth="1"/>
    <col min="3077" max="3077" width="28.85546875" style="15" customWidth="1"/>
    <col min="3078" max="3078" width="23.85546875" style="15" customWidth="1"/>
    <col min="3079" max="3329" width="9.140625" style="15"/>
    <col min="3330" max="3330" width="5.42578125" style="15" customWidth="1"/>
    <col min="3331" max="3331" width="51.7109375" style="15" customWidth="1"/>
    <col min="3332" max="3332" width="21.42578125" style="15" customWidth="1"/>
    <col min="3333" max="3333" width="28.85546875" style="15" customWidth="1"/>
    <col min="3334" max="3334" width="23.85546875" style="15" customWidth="1"/>
    <col min="3335" max="3585" width="9.140625" style="15"/>
    <col min="3586" max="3586" width="5.42578125" style="15" customWidth="1"/>
    <col min="3587" max="3587" width="51.7109375" style="15" customWidth="1"/>
    <col min="3588" max="3588" width="21.42578125" style="15" customWidth="1"/>
    <col min="3589" max="3589" width="28.85546875" style="15" customWidth="1"/>
    <col min="3590" max="3590" width="23.85546875" style="15" customWidth="1"/>
    <col min="3591" max="3841" width="9.140625" style="15"/>
    <col min="3842" max="3842" width="5.42578125" style="15" customWidth="1"/>
    <col min="3843" max="3843" width="51.7109375" style="15" customWidth="1"/>
    <col min="3844" max="3844" width="21.42578125" style="15" customWidth="1"/>
    <col min="3845" max="3845" width="28.85546875" style="15" customWidth="1"/>
    <col min="3846" max="3846" width="23.85546875" style="15" customWidth="1"/>
    <col min="3847" max="4097" width="9.140625" style="15"/>
    <col min="4098" max="4098" width="5.42578125" style="15" customWidth="1"/>
    <col min="4099" max="4099" width="51.7109375" style="15" customWidth="1"/>
    <col min="4100" max="4100" width="21.42578125" style="15" customWidth="1"/>
    <col min="4101" max="4101" width="28.85546875" style="15" customWidth="1"/>
    <col min="4102" max="4102" width="23.85546875" style="15" customWidth="1"/>
    <col min="4103" max="4353" width="9.140625" style="15"/>
    <col min="4354" max="4354" width="5.42578125" style="15" customWidth="1"/>
    <col min="4355" max="4355" width="51.7109375" style="15" customWidth="1"/>
    <col min="4356" max="4356" width="21.42578125" style="15" customWidth="1"/>
    <col min="4357" max="4357" width="28.85546875" style="15" customWidth="1"/>
    <col min="4358" max="4358" width="23.85546875" style="15" customWidth="1"/>
    <col min="4359" max="4609" width="9.140625" style="15"/>
    <col min="4610" max="4610" width="5.42578125" style="15" customWidth="1"/>
    <col min="4611" max="4611" width="51.7109375" style="15" customWidth="1"/>
    <col min="4612" max="4612" width="21.42578125" style="15" customWidth="1"/>
    <col min="4613" max="4613" width="28.85546875" style="15" customWidth="1"/>
    <col min="4614" max="4614" width="23.85546875" style="15" customWidth="1"/>
    <col min="4615" max="4865" width="9.140625" style="15"/>
    <col min="4866" max="4866" width="5.42578125" style="15" customWidth="1"/>
    <col min="4867" max="4867" width="51.7109375" style="15" customWidth="1"/>
    <col min="4868" max="4868" width="21.42578125" style="15" customWidth="1"/>
    <col min="4869" max="4869" width="28.85546875" style="15" customWidth="1"/>
    <col min="4870" max="4870" width="23.85546875" style="15" customWidth="1"/>
    <col min="4871" max="5121" width="9.140625" style="15"/>
    <col min="5122" max="5122" width="5.42578125" style="15" customWidth="1"/>
    <col min="5123" max="5123" width="51.7109375" style="15" customWidth="1"/>
    <col min="5124" max="5124" width="21.42578125" style="15" customWidth="1"/>
    <col min="5125" max="5125" width="28.85546875" style="15" customWidth="1"/>
    <col min="5126" max="5126" width="23.85546875" style="15" customWidth="1"/>
    <col min="5127" max="5377" width="9.140625" style="15"/>
    <col min="5378" max="5378" width="5.42578125" style="15" customWidth="1"/>
    <col min="5379" max="5379" width="51.7109375" style="15" customWidth="1"/>
    <col min="5380" max="5380" width="21.42578125" style="15" customWidth="1"/>
    <col min="5381" max="5381" width="28.85546875" style="15" customWidth="1"/>
    <col min="5382" max="5382" width="23.85546875" style="15" customWidth="1"/>
    <col min="5383" max="5633" width="9.140625" style="15"/>
    <col min="5634" max="5634" width="5.42578125" style="15" customWidth="1"/>
    <col min="5635" max="5635" width="51.7109375" style="15" customWidth="1"/>
    <col min="5636" max="5636" width="21.42578125" style="15" customWidth="1"/>
    <col min="5637" max="5637" width="28.85546875" style="15" customWidth="1"/>
    <col min="5638" max="5638" width="23.85546875" style="15" customWidth="1"/>
    <col min="5639" max="5889" width="9.140625" style="15"/>
    <col min="5890" max="5890" width="5.42578125" style="15" customWidth="1"/>
    <col min="5891" max="5891" width="51.7109375" style="15" customWidth="1"/>
    <col min="5892" max="5892" width="21.42578125" style="15" customWidth="1"/>
    <col min="5893" max="5893" width="28.85546875" style="15" customWidth="1"/>
    <col min="5894" max="5894" width="23.85546875" style="15" customWidth="1"/>
    <col min="5895" max="6145" width="9.140625" style="15"/>
    <col min="6146" max="6146" width="5.42578125" style="15" customWidth="1"/>
    <col min="6147" max="6147" width="51.7109375" style="15" customWidth="1"/>
    <col min="6148" max="6148" width="21.42578125" style="15" customWidth="1"/>
    <col min="6149" max="6149" width="28.85546875" style="15" customWidth="1"/>
    <col min="6150" max="6150" width="23.85546875" style="15" customWidth="1"/>
    <col min="6151" max="6401" width="9.140625" style="15"/>
    <col min="6402" max="6402" width="5.42578125" style="15" customWidth="1"/>
    <col min="6403" max="6403" width="51.7109375" style="15" customWidth="1"/>
    <col min="6404" max="6404" width="21.42578125" style="15" customWidth="1"/>
    <col min="6405" max="6405" width="28.85546875" style="15" customWidth="1"/>
    <col min="6406" max="6406" width="23.85546875" style="15" customWidth="1"/>
    <col min="6407" max="6657" width="9.140625" style="15"/>
    <col min="6658" max="6658" width="5.42578125" style="15" customWidth="1"/>
    <col min="6659" max="6659" width="51.7109375" style="15" customWidth="1"/>
    <col min="6660" max="6660" width="21.42578125" style="15" customWidth="1"/>
    <col min="6661" max="6661" width="28.85546875" style="15" customWidth="1"/>
    <col min="6662" max="6662" width="23.85546875" style="15" customWidth="1"/>
    <col min="6663" max="6913" width="9.140625" style="15"/>
    <col min="6914" max="6914" width="5.42578125" style="15" customWidth="1"/>
    <col min="6915" max="6915" width="51.7109375" style="15" customWidth="1"/>
    <col min="6916" max="6916" width="21.42578125" style="15" customWidth="1"/>
    <col min="6917" max="6917" width="28.85546875" style="15" customWidth="1"/>
    <col min="6918" max="6918" width="23.85546875" style="15" customWidth="1"/>
    <col min="6919" max="7169" width="9.140625" style="15"/>
    <col min="7170" max="7170" width="5.42578125" style="15" customWidth="1"/>
    <col min="7171" max="7171" width="51.7109375" style="15" customWidth="1"/>
    <col min="7172" max="7172" width="21.42578125" style="15" customWidth="1"/>
    <col min="7173" max="7173" width="28.85546875" style="15" customWidth="1"/>
    <col min="7174" max="7174" width="23.85546875" style="15" customWidth="1"/>
    <col min="7175" max="7425" width="9.140625" style="15"/>
    <col min="7426" max="7426" width="5.42578125" style="15" customWidth="1"/>
    <col min="7427" max="7427" width="51.7109375" style="15" customWidth="1"/>
    <col min="7428" max="7428" width="21.42578125" style="15" customWidth="1"/>
    <col min="7429" max="7429" width="28.85546875" style="15" customWidth="1"/>
    <col min="7430" max="7430" width="23.85546875" style="15" customWidth="1"/>
    <col min="7431" max="7681" width="9.140625" style="15"/>
    <col min="7682" max="7682" width="5.42578125" style="15" customWidth="1"/>
    <col min="7683" max="7683" width="51.7109375" style="15" customWidth="1"/>
    <col min="7684" max="7684" width="21.42578125" style="15" customWidth="1"/>
    <col min="7685" max="7685" width="28.85546875" style="15" customWidth="1"/>
    <col min="7686" max="7686" width="23.85546875" style="15" customWidth="1"/>
    <col min="7687" max="7937" width="9.140625" style="15"/>
    <col min="7938" max="7938" width="5.42578125" style="15" customWidth="1"/>
    <col min="7939" max="7939" width="51.7109375" style="15" customWidth="1"/>
    <col min="7940" max="7940" width="21.42578125" style="15" customWidth="1"/>
    <col min="7941" max="7941" width="28.85546875" style="15" customWidth="1"/>
    <col min="7942" max="7942" width="23.85546875" style="15" customWidth="1"/>
    <col min="7943" max="8193" width="9.140625" style="15"/>
    <col min="8194" max="8194" width="5.42578125" style="15" customWidth="1"/>
    <col min="8195" max="8195" width="51.7109375" style="15" customWidth="1"/>
    <col min="8196" max="8196" width="21.42578125" style="15" customWidth="1"/>
    <col min="8197" max="8197" width="28.85546875" style="15" customWidth="1"/>
    <col min="8198" max="8198" width="23.85546875" style="15" customWidth="1"/>
    <col min="8199" max="8449" width="9.140625" style="15"/>
    <col min="8450" max="8450" width="5.42578125" style="15" customWidth="1"/>
    <col min="8451" max="8451" width="51.7109375" style="15" customWidth="1"/>
    <col min="8452" max="8452" width="21.42578125" style="15" customWidth="1"/>
    <col min="8453" max="8453" width="28.85546875" style="15" customWidth="1"/>
    <col min="8454" max="8454" width="23.85546875" style="15" customWidth="1"/>
    <col min="8455" max="8705" width="9.140625" style="15"/>
    <col min="8706" max="8706" width="5.42578125" style="15" customWidth="1"/>
    <col min="8707" max="8707" width="51.7109375" style="15" customWidth="1"/>
    <col min="8708" max="8708" width="21.42578125" style="15" customWidth="1"/>
    <col min="8709" max="8709" width="28.85546875" style="15" customWidth="1"/>
    <col min="8710" max="8710" width="23.85546875" style="15" customWidth="1"/>
    <col min="8711" max="8961" width="9.140625" style="15"/>
    <col min="8962" max="8962" width="5.42578125" style="15" customWidth="1"/>
    <col min="8963" max="8963" width="51.7109375" style="15" customWidth="1"/>
    <col min="8964" max="8964" width="21.42578125" style="15" customWidth="1"/>
    <col min="8965" max="8965" width="28.85546875" style="15" customWidth="1"/>
    <col min="8966" max="8966" width="23.85546875" style="15" customWidth="1"/>
    <col min="8967" max="9217" width="9.140625" style="15"/>
    <col min="9218" max="9218" width="5.42578125" style="15" customWidth="1"/>
    <col min="9219" max="9219" width="51.7109375" style="15" customWidth="1"/>
    <col min="9220" max="9220" width="21.42578125" style="15" customWidth="1"/>
    <col min="9221" max="9221" width="28.85546875" style="15" customWidth="1"/>
    <col min="9222" max="9222" width="23.85546875" style="15" customWidth="1"/>
    <col min="9223" max="9473" width="9.140625" style="15"/>
    <col min="9474" max="9474" width="5.42578125" style="15" customWidth="1"/>
    <col min="9475" max="9475" width="51.7109375" style="15" customWidth="1"/>
    <col min="9476" max="9476" width="21.42578125" style="15" customWidth="1"/>
    <col min="9477" max="9477" width="28.85546875" style="15" customWidth="1"/>
    <col min="9478" max="9478" width="23.85546875" style="15" customWidth="1"/>
    <col min="9479" max="9729" width="9.140625" style="15"/>
    <col min="9730" max="9730" width="5.42578125" style="15" customWidth="1"/>
    <col min="9731" max="9731" width="51.7109375" style="15" customWidth="1"/>
    <col min="9732" max="9732" width="21.42578125" style="15" customWidth="1"/>
    <col min="9733" max="9733" width="28.85546875" style="15" customWidth="1"/>
    <col min="9734" max="9734" width="23.85546875" style="15" customWidth="1"/>
    <col min="9735" max="9985" width="9.140625" style="15"/>
    <col min="9986" max="9986" width="5.42578125" style="15" customWidth="1"/>
    <col min="9987" max="9987" width="51.7109375" style="15" customWidth="1"/>
    <col min="9988" max="9988" width="21.42578125" style="15" customWidth="1"/>
    <col min="9989" max="9989" width="28.85546875" style="15" customWidth="1"/>
    <col min="9990" max="9990" width="23.85546875" style="15" customWidth="1"/>
    <col min="9991" max="10241" width="9.140625" style="15"/>
    <col min="10242" max="10242" width="5.42578125" style="15" customWidth="1"/>
    <col min="10243" max="10243" width="51.7109375" style="15" customWidth="1"/>
    <col min="10244" max="10244" width="21.42578125" style="15" customWidth="1"/>
    <col min="10245" max="10245" width="28.85546875" style="15" customWidth="1"/>
    <col min="10246" max="10246" width="23.85546875" style="15" customWidth="1"/>
    <col min="10247" max="10497" width="9.140625" style="15"/>
    <col min="10498" max="10498" width="5.42578125" style="15" customWidth="1"/>
    <col min="10499" max="10499" width="51.7109375" style="15" customWidth="1"/>
    <col min="10500" max="10500" width="21.42578125" style="15" customWidth="1"/>
    <col min="10501" max="10501" width="28.85546875" style="15" customWidth="1"/>
    <col min="10502" max="10502" width="23.85546875" style="15" customWidth="1"/>
    <col min="10503" max="10753" width="9.140625" style="15"/>
    <col min="10754" max="10754" width="5.42578125" style="15" customWidth="1"/>
    <col min="10755" max="10755" width="51.7109375" style="15" customWidth="1"/>
    <col min="10756" max="10756" width="21.42578125" style="15" customWidth="1"/>
    <col min="10757" max="10757" width="28.85546875" style="15" customWidth="1"/>
    <col min="10758" max="10758" width="23.85546875" style="15" customWidth="1"/>
    <col min="10759" max="11009" width="9.140625" style="15"/>
    <col min="11010" max="11010" width="5.42578125" style="15" customWidth="1"/>
    <col min="11011" max="11011" width="51.7109375" style="15" customWidth="1"/>
    <col min="11012" max="11012" width="21.42578125" style="15" customWidth="1"/>
    <col min="11013" max="11013" width="28.85546875" style="15" customWidth="1"/>
    <col min="11014" max="11014" width="23.85546875" style="15" customWidth="1"/>
    <col min="11015" max="11265" width="9.140625" style="15"/>
    <col min="11266" max="11266" width="5.42578125" style="15" customWidth="1"/>
    <col min="11267" max="11267" width="51.7109375" style="15" customWidth="1"/>
    <col min="11268" max="11268" width="21.42578125" style="15" customWidth="1"/>
    <col min="11269" max="11269" width="28.85546875" style="15" customWidth="1"/>
    <col min="11270" max="11270" width="23.85546875" style="15" customWidth="1"/>
    <col min="11271" max="11521" width="9.140625" style="15"/>
    <col min="11522" max="11522" width="5.42578125" style="15" customWidth="1"/>
    <col min="11523" max="11523" width="51.7109375" style="15" customWidth="1"/>
    <col min="11524" max="11524" width="21.42578125" style="15" customWidth="1"/>
    <col min="11525" max="11525" width="28.85546875" style="15" customWidth="1"/>
    <col min="11526" max="11526" width="23.85546875" style="15" customWidth="1"/>
    <col min="11527" max="11777" width="9.140625" style="15"/>
    <col min="11778" max="11778" width="5.42578125" style="15" customWidth="1"/>
    <col min="11779" max="11779" width="51.7109375" style="15" customWidth="1"/>
    <col min="11780" max="11780" width="21.42578125" style="15" customWidth="1"/>
    <col min="11781" max="11781" width="28.85546875" style="15" customWidth="1"/>
    <col min="11782" max="11782" width="23.85546875" style="15" customWidth="1"/>
    <col min="11783" max="12033" width="9.140625" style="15"/>
    <col min="12034" max="12034" width="5.42578125" style="15" customWidth="1"/>
    <col min="12035" max="12035" width="51.7109375" style="15" customWidth="1"/>
    <col min="12036" max="12036" width="21.42578125" style="15" customWidth="1"/>
    <col min="12037" max="12037" width="28.85546875" style="15" customWidth="1"/>
    <col min="12038" max="12038" width="23.85546875" style="15" customWidth="1"/>
    <col min="12039" max="12289" width="9.140625" style="15"/>
    <col min="12290" max="12290" width="5.42578125" style="15" customWidth="1"/>
    <col min="12291" max="12291" width="51.7109375" style="15" customWidth="1"/>
    <col min="12292" max="12292" width="21.42578125" style="15" customWidth="1"/>
    <col min="12293" max="12293" width="28.85546875" style="15" customWidth="1"/>
    <col min="12294" max="12294" width="23.85546875" style="15" customWidth="1"/>
    <col min="12295" max="12545" width="9.140625" style="15"/>
    <col min="12546" max="12546" width="5.42578125" style="15" customWidth="1"/>
    <col min="12547" max="12547" width="51.7109375" style="15" customWidth="1"/>
    <col min="12548" max="12548" width="21.42578125" style="15" customWidth="1"/>
    <col min="12549" max="12549" width="28.85546875" style="15" customWidth="1"/>
    <col min="12550" max="12550" width="23.85546875" style="15" customWidth="1"/>
    <col min="12551" max="12801" width="9.140625" style="15"/>
    <col min="12802" max="12802" width="5.42578125" style="15" customWidth="1"/>
    <col min="12803" max="12803" width="51.7109375" style="15" customWidth="1"/>
    <col min="12804" max="12804" width="21.42578125" style="15" customWidth="1"/>
    <col min="12805" max="12805" width="28.85546875" style="15" customWidth="1"/>
    <col min="12806" max="12806" width="23.85546875" style="15" customWidth="1"/>
    <col min="12807" max="13057" width="9.140625" style="15"/>
    <col min="13058" max="13058" width="5.42578125" style="15" customWidth="1"/>
    <col min="13059" max="13059" width="51.7109375" style="15" customWidth="1"/>
    <col min="13060" max="13060" width="21.42578125" style="15" customWidth="1"/>
    <col min="13061" max="13061" width="28.85546875" style="15" customWidth="1"/>
    <col min="13062" max="13062" width="23.85546875" style="15" customWidth="1"/>
    <col min="13063" max="13313" width="9.140625" style="15"/>
    <col min="13314" max="13314" width="5.42578125" style="15" customWidth="1"/>
    <col min="13315" max="13315" width="51.7109375" style="15" customWidth="1"/>
    <col min="13316" max="13316" width="21.42578125" style="15" customWidth="1"/>
    <col min="13317" max="13317" width="28.85546875" style="15" customWidth="1"/>
    <col min="13318" max="13318" width="23.85546875" style="15" customWidth="1"/>
    <col min="13319" max="13569" width="9.140625" style="15"/>
    <col min="13570" max="13570" width="5.42578125" style="15" customWidth="1"/>
    <col min="13571" max="13571" width="51.7109375" style="15" customWidth="1"/>
    <col min="13572" max="13572" width="21.42578125" style="15" customWidth="1"/>
    <col min="13573" max="13573" width="28.85546875" style="15" customWidth="1"/>
    <col min="13574" max="13574" width="23.85546875" style="15" customWidth="1"/>
    <col min="13575" max="13825" width="9.140625" style="15"/>
    <col min="13826" max="13826" width="5.42578125" style="15" customWidth="1"/>
    <col min="13827" max="13827" width="51.7109375" style="15" customWidth="1"/>
    <col min="13828" max="13828" width="21.42578125" style="15" customWidth="1"/>
    <col min="13829" max="13829" width="28.85546875" style="15" customWidth="1"/>
    <col min="13830" max="13830" width="23.85546875" style="15" customWidth="1"/>
    <col min="13831" max="14081" width="9.140625" style="15"/>
    <col min="14082" max="14082" width="5.42578125" style="15" customWidth="1"/>
    <col min="14083" max="14083" width="51.7109375" style="15" customWidth="1"/>
    <col min="14084" max="14084" width="21.42578125" style="15" customWidth="1"/>
    <col min="14085" max="14085" width="28.85546875" style="15" customWidth="1"/>
    <col min="14086" max="14086" width="23.85546875" style="15" customWidth="1"/>
    <col min="14087" max="14337" width="9.140625" style="15"/>
    <col min="14338" max="14338" width="5.42578125" style="15" customWidth="1"/>
    <col min="14339" max="14339" width="51.7109375" style="15" customWidth="1"/>
    <col min="14340" max="14340" width="21.42578125" style="15" customWidth="1"/>
    <col min="14341" max="14341" width="28.85546875" style="15" customWidth="1"/>
    <col min="14342" max="14342" width="23.85546875" style="15" customWidth="1"/>
    <col min="14343" max="14593" width="9.140625" style="15"/>
    <col min="14594" max="14594" width="5.42578125" style="15" customWidth="1"/>
    <col min="14595" max="14595" width="51.7109375" style="15" customWidth="1"/>
    <col min="14596" max="14596" width="21.42578125" style="15" customWidth="1"/>
    <col min="14597" max="14597" width="28.85546875" style="15" customWidth="1"/>
    <col min="14598" max="14598" width="23.85546875" style="15" customWidth="1"/>
    <col min="14599" max="14849" width="9.140625" style="15"/>
    <col min="14850" max="14850" width="5.42578125" style="15" customWidth="1"/>
    <col min="14851" max="14851" width="51.7109375" style="15" customWidth="1"/>
    <col min="14852" max="14852" width="21.42578125" style="15" customWidth="1"/>
    <col min="14853" max="14853" width="28.85546875" style="15" customWidth="1"/>
    <col min="14854" max="14854" width="23.85546875" style="15" customWidth="1"/>
    <col min="14855" max="15105" width="9.140625" style="15"/>
    <col min="15106" max="15106" width="5.42578125" style="15" customWidth="1"/>
    <col min="15107" max="15107" width="51.7109375" style="15" customWidth="1"/>
    <col min="15108" max="15108" width="21.42578125" style="15" customWidth="1"/>
    <col min="15109" max="15109" width="28.85546875" style="15" customWidth="1"/>
    <col min="15110" max="15110" width="23.85546875" style="15" customWidth="1"/>
    <col min="15111" max="15361" width="9.140625" style="15"/>
    <col min="15362" max="15362" width="5.42578125" style="15" customWidth="1"/>
    <col min="15363" max="15363" width="51.7109375" style="15" customWidth="1"/>
    <col min="15364" max="15364" width="21.42578125" style="15" customWidth="1"/>
    <col min="15365" max="15365" width="28.85546875" style="15" customWidth="1"/>
    <col min="15366" max="15366" width="23.85546875" style="15" customWidth="1"/>
    <col min="15367" max="15617" width="9.140625" style="15"/>
    <col min="15618" max="15618" width="5.42578125" style="15" customWidth="1"/>
    <col min="15619" max="15619" width="51.7109375" style="15" customWidth="1"/>
    <col min="15620" max="15620" width="21.42578125" style="15" customWidth="1"/>
    <col min="15621" max="15621" width="28.85546875" style="15" customWidth="1"/>
    <col min="15622" max="15622" width="23.85546875" style="15" customWidth="1"/>
    <col min="15623" max="15873" width="9.140625" style="15"/>
    <col min="15874" max="15874" width="5.42578125" style="15" customWidth="1"/>
    <col min="15875" max="15875" width="51.7109375" style="15" customWidth="1"/>
    <col min="15876" max="15876" width="21.42578125" style="15" customWidth="1"/>
    <col min="15877" max="15877" width="28.85546875" style="15" customWidth="1"/>
    <col min="15878" max="15878" width="23.85546875" style="15" customWidth="1"/>
    <col min="15879" max="16129" width="9.140625" style="15"/>
    <col min="16130" max="16130" width="5.42578125" style="15" customWidth="1"/>
    <col min="16131" max="16131" width="51.7109375" style="15" customWidth="1"/>
    <col min="16132" max="16132" width="21.42578125" style="15" customWidth="1"/>
    <col min="16133" max="16133" width="28.85546875" style="15" customWidth="1"/>
    <col min="16134" max="16134" width="23.85546875" style="15" customWidth="1"/>
    <col min="16135" max="16384" width="9.140625" style="15"/>
  </cols>
  <sheetData>
    <row r="1" spans="1:6" ht="15" x14ac:dyDescent="0.25">
      <c r="F1" s="16" t="s">
        <v>148</v>
      </c>
    </row>
    <row r="2" spans="1:6" x14ac:dyDescent="0.25">
      <c r="D2" s="16"/>
      <c r="E2" s="71"/>
    </row>
    <row r="3" spans="1:6" ht="19.5" customHeight="1" x14ac:dyDescent="0.25">
      <c r="B3" s="173" t="s">
        <v>132</v>
      </c>
      <c r="C3" s="173"/>
      <c r="D3" s="173"/>
      <c r="E3" s="173"/>
      <c r="F3" s="173"/>
    </row>
    <row r="5" spans="1:6" ht="57.75" customHeight="1" x14ac:dyDescent="0.2">
      <c r="A5" s="17" t="s">
        <v>2</v>
      </c>
      <c r="B5" s="17" t="s">
        <v>3</v>
      </c>
      <c r="C5" s="17" t="s">
        <v>4</v>
      </c>
      <c r="D5" s="2" t="s">
        <v>5</v>
      </c>
      <c r="E5" s="69" t="s">
        <v>46</v>
      </c>
      <c r="F5" s="3" t="s">
        <v>6</v>
      </c>
    </row>
    <row r="6" spans="1:6" ht="66.75" customHeight="1" x14ac:dyDescent="0.2">
      <c r="A6" s="31">
        <v>1</v>
      </c>
      <c r="B6" s="22" t="s">
        <v>80</v>
      </c>
      <c r="C6" s="23" t="s">
        <v>8</v>
      </c>
      <c r="D6" s="5" t="s">
        <v>235</v>
      </c>
      <c r="E6" s="45" t="s">
        <v>53</v>
      </c>
      <c r="F6" s="7" t="s">
        <v>25</v>
      </c>
    </row>
    <row r="7" spans="1:6" ht="71.25" customHeight="1" x14ac:dyDescent="0.2">
      <c r="A7" s="31">
        <v>2</v>
      </c>
      <c r="B7" s="22" t="s">
        <v>133</v>
      </c>
      <c r="C7" s="23" t="s">
        <v>64</v>
      </c>
      <c r="D7" s="31" t="s">
        <v>134</v>
      </c>
      <c r="E7" s="23" t="s">
        <v>127</v>
      </c>
      <c r="F7" s="44" t="s">
        <v>102</v>
      </c>
    </row>
    <row r="8" spans="1:6" ht="66.75" customHeight="1" x14ac:dyDescent="0.2">
      <c r="A8" s="31">
        <v>3</v>
      </c>
      <c r="B8" s="22" t="s">
        <v>135</v>
      </c>
      <c r="C8" s="23" t="s">
        <v>64</v>
      </c>
      <c r="D8" s="31" t="s">
        <v>136</v>
      </c>
      <c r="E8" s="23" t="s">
        <v>127</v>
      </c>
      <c r="F8" s="44" t="s">
        <v>102</v>
      </c>
    </row>
    <row r="9" spans="1:6" ht="33.75" customHeight="1" x14ac:dyDescent="0.2">
      <c r="A9" s="30">
        <v>4</v>
      </c>
      <c r="B9" s="19" t="s">
        <v>92</v>
      </c>
      <c r="C9" s="23" t="s">
        <v>14</v>
      </c>
      <c r="D9" s="5" t="s">
        <v>33</v>
      </c>
      <c r="E9" s="45" t="s">
        <v>58</v>
      </c>
      <c r="F9" s="7" t="s">
        <v>25</v>
      </c>
    </row>
    <row r="10" spans="1:6" ht="33.75" customHeight="1" x14ac:dyDescent="0.2">
      <c r="A10" s="30">
        <v>5</v>
      </c>
      <c r="B10" s="22" t="s">
        <v>111</v>
      </c>
      <c r="C10" s="23" t="s">
        <v>64</v>
      </c>
      <c r="D10" s="31" t="s">
        <v>137</v>
      </c>
      <c r="E10" s="23" t="s">
        <v>127</v>
      </c>
      <c r="F10" s="7" t="s">
        <v>25</v>
      </c>
    </row>
    <row r="11" spans="1:6" ht="65.25" customHeight="1" x14ac:dyDescent="0.2">
      <c r="A11" s="30">
        <v>6</v>
      </c>
      <c r="B11" s="22" t="s">
        <v>138</v>
      </c>
      <c r="C11" s="23" t="s">
        <v>64</v>
      </c>
      <c r="D11" s="31" t="s">
        <v>139</v>
      </c>
      <c r="E11" s="23" t="s">
        <v>127</v>
      </c>
      <c r="F11" s="44" t="s">
        <v>102</v>
      </c>
    </row>
    <row r="12" spans="1:6" ht="67.5" customHeight="1" x14ac:dyDescent="0.2">
      <c r="A12" s="30">
        <v>7</v>
      </c>
      <c r="B12" s="22" t="s">
        <v>140</v>
      </c>
      <c r="C12" s="23" t="s">
        <v>64</v>
      </c>
      <c r="D12" s="31" t="s">
        <v>141</v>
      </c>
      <c r="E12" s="23" t="s">
        <v>127</v>
      </c>
      <c r="F12" s="44" t="s">
        <v>102</v>
      </c>
    </row>
    <row r="13" spans="1:6" ht="71.25" customHeight="1" x14ac:dyDescent="0.25">
      <c r="A13" s="30">
        <v>8</v>
      </c>
      <c r="B13" s="46" t="s">
        <v>142</v>
      </c>
      <c r="C13" s="23" t="s">
        <v>64</v>
      </c>
      <c r="D13" s="31" t="s">
        <v>143</v>
      </c>
      <c r="E13" s="23" t="s">
        <v>127</v>
      </c>
      <c r="F13" s="44" t="s">
        <v>102</v>
      </c>
    </row>
    <row r="14" spans="1:6" ht="76.5" x14ac:dyDescent="0.2">
      <c r="A14" s="30">
        <v>9</v>
      </c>
      <c r="B14" s="22" t="s">
        <v>118</v>
      </c>
      <c r="C14" s="23" t="s">
        <v>8</v>
      </c>
      <c r="D14" s="31" t="s">
        <v>144</v>
      </c>
      <c r="E14" s="45" t="s">
        <v>54</v>
      </c>
      <c r="F14" s="44" t="s">
        <v>102</v>
      </c>
    </row>
    <row r="15" spans="1:6" ht="76.5" x14ac:dyDescent="0.2">
      <c r="A15" s="30">
        <v>10</v>
      </c>
      <c r="B15" s="22" t="s">
        <v>145</v>
      </c>
      <c r="C15" s="23" t="s">
        <v>8</v>
      </c>
      <c r="D15" s="31" t="s">
        <v>146</v>
      </c>
      <c r="E15" s="45" t="s">
        <v>54</v>
      </c>
      <c r="F15" s="44" t="s">
        <v>102</v>
      </c>
    </row>
    <row r="16" spans="1:6" ht="45" x14ac:dyDescent="0.2">
      <c r="A16" s="31">
        <v>11</v>
      </c>
      <c r="B16" s="19" t="s">
        <v>43</v>
      </c>
      <c r="C16" s="20" t="s">
        <v>23</v>
      </c>
      <c r="D16" s="5" t="s">
        <v>173</v>
      </c>
      <c r="E16" s="45" t="s">
        <v>49</v>
      </c>
      <c r="F16" s="8" t="s">
        <v>28</v>
      </c>
    </row>
    <row r="17" spans="1:7" ht="34.5" customHeight="1" x14ac:dyDescent="0.2">
      <c r="A17" s="20">
        <v>12</v>
      </c>
      <c r="B17" s="19" t="s">
        <v>122</v>
      </c>
      <c r="C17" s="20" t="s">
        <v>17</v>
      </c>
      <c r="D17" s="39" t="s">
        <v>97</v>
      </c>
      <c r="E17" s="45" t="s">
        <v>55</v>
      </c>
      <c r="F17" s="9" t="s">
        <v>26</v>
      </c>
    </row>
    <row r="18" spans="1:7" ht="34.5" customHeight="1" x14ac:dyDescent="0.2">
      <c r="A18" s="20">
        <v>13</v>
      </c>
      <c r="B18" s="19" t="s">
        <v>20</v>
      </c>
      <c r="C18" s="20" t="s">
        <v>17</v>
      </c>
      <c r="D18" s="39" t="s">
        <v>97</v>
      </c>
      <c r="E18" s="45" t="s">
        <v>55</v>
      </c>
      <c r="F18" s="9" t="s">
        <v>26</v>
      </c>
    </row>
    <row r="19" spans="1:7" ht="51" customHeight="1" x14ac:dyDescent="0.2">
      <c r="A19" s="20">
        <v>14</v>
      </c>
      <c r="B19" s="34" t="s">
        <v>147</v>
      </c>
      <c r="C19" s="20" t="s">
        <v>8</v>
      </c>
      <c r="D19" s="14" t="s">
        <v>38</v>
      </c>
      <c r="E19" s="45" t="s">
        <v>54</v>
      </c>
      <c r="F19" s="10" t="s">
        <v>27</v>
      </c>
    </row>
    <row r="20" spans="1:7" s="1" customFormat="1" ht="38.25" customHeight="1" x14ac:dyDescent="0.2">
      <c r="A20" s="12">
        <v>15</v>
      </c>
      <c r="B20" s="4" t="s">
        <v>29</v>
      </c>
      <c r="C20" s="5" t="s">
        <v>17</v>
      </c>
      <c r="D20" s="5" t="s">
        <v>31</v>
      </c>
      <c r="E20" s="45" t="s">
        <v>55</v>
      </c>
      <c r="F20" s="13" t="s">
        <v>52</v>
      </c>
    </row>
    <row r="21" spans="1:7" s="1" customFormat="1" ht="66.75" customHeight="1" x14ac:dyDescent="0.2">
      <c r="A21" s="12">
        <v>16</v>
      </c>
      <c r="B21" s="4" t="s">
        <v>30</v>
      </c>
      <c r="C21" s="5" t="s">
        <v>17</v>
      </c>
      <c r="D21" s="5" t="s">
        <v>31</v>
      </c>
      <c r="E21" s="45" t="s">
        <v>50</v>
      </c>
      <c r="F21" s="7" t="s">
        <v>25</v>
      </c>
    </row>
    <row r="22" spans="1:7" ht="45" x14ac:dyDescent="0.2">
      <c r="A22" s="21">
        <v>17</v>
      </c>
      <c r="B22" s="34" t="s">
        <v>76</v>
      </c>
      <c r="C22" s="23" t="s">
        <v>23</v>
      </c>
      <c r="D22" s="31" t="s">
        <v>72</v>
      </c>
      <c r="E22" s="45" t="s">
        <v>49</v>
      </c>
      <c r="F22" s="7" t="s">
        <v>25</v>
      </c>
      <c r="G22" s="35"/>
    </row>
    <row r="23" spans="1:7" x14ac:dyDescent="0.25">
      <c r="A23" s="50"/>
      <c r="B23" s="50"/>
      <c r="C23" s="50"/>
      <c r="D23" s="50"/>
      <c r="E23" s="50"/>
    </row>
  </sheetData>
  <mergeCells count="1">
    <mergeCell ref="B3:F3"/>
  </mergeCells>
  <pageMargins left="0.47244094488188981" right="0.2362204724409449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G18"/>
  <sheetViews>
    <sheetView topLeftCell="B1" zoomScaleNormal="100" workbookViewId="0">
      <selection activeCell="B1" sqref="A1:XFD18"/>
    </sheetView>
  </sheetViews>
  <sheetFormatPr defaultRowHeight="12.75" x14ac:dyDescent="0.2"/>
  <cols>
    <col min="1" max="1" width="5.85546875" style="15" hidden="1" customWidth="1"/>
    <col min="2" max="2" width="56.5703125" style="15" customWidth="1"/>
    <col min="3" max="3" width="14" style="15" customWidth="1"/>
    <col min="4" max="4" width="27.7109375" style="15" customWidth="1"/>
    <col min="5" max="5" width="24" style="68" customWidth="1"/>
    <col min="6" max="6" width="24.140625" style="15" bestFit="1" customWidth="1"/>
    <col min="7" max="257" width="9.140625" style="15"/>
    <col min="258" max="258" width="5.85546875" style="15" customWidth="1"/>
    <col min="259" max="259" width="56.5703125" style="15" customWidth="1"/>
    <col min="260" max="260" width="22.7109375" style="15" customWidth="1"/>
    <col min="261" max="261" width="32.140625" style="15" customWidth="1"/>
    <col min="262" max="262" width="24.140625" style="15" bestFit="1" customWidth="1"/>
    <col min="263" max="513" width="9.140625" style="15"/>
    <col min="514" max="514" width="5.85546875" style="15" customWidth="1"/>
    <col min="515" max="515" width="56.5703125" style="15" customWidth="1"/>
    <col min="516" max="516" width="22.7109375" style="15" customWidth="1"/>
    <col min="517" max="517" width="32.140625" style="15" customWidth="1"/>
    <col min="518" max="518" width="24.140625" style="15" bestFit="1" customWidth="1"/>
    <col min="519" max="769" width="9.140625" style="15"/>
    <col min="770" max="770" width="5.85546875" style="15" customWidth="1"/>
    <col min="771" max="771" width="56.5703125" style="15" customWidth="1"/>
    <col min="772" max="772" width="22.7109375" style="15" customWidth="1"/>
    <col min="773" max="773" width="32.140625" style="15" customWidth="1"/>
    <col min="774" max="774" width="24.140625" style="15" bestFit="1" customWidth="1"/>
    <col min="775" max="1025" width="9.140625" style="15"/>
    <col min="1026" max="1026" width="5.85546875" style="15" customWidth="1"/>
    <col min="1027" max="1027" width="56.5703125" style="15" customWidth="1"/>
    <col min="1028" max="1028" width="22.7109375" style="15" customWidth="1"/>
    <col min="1029" max="1029" width="32.140625" style="15" customWidth="1"/>
    <col min="1030" max="1030" width="24.140625" style="15" bestFit="1" customWidth="1"/>
    <col min="1031" max="1281" width="9.140625" style="15"/>
    <col min="1282" max="1282" width="5.85546875" style="15" customWidth="1"/>
    <col min="1283" max="1283" width="56.5703125" style="15" customWidth="1"/>
    <col min="1284" max="1284" width="22.7109375" style="15" customWidth="1"/>
    <col min="1285" max="1285" width="32.140625" style="15" customWidth="1"/>
    <col min="1286" max="1286" width="24.140625" style="15" bestFit="1" customWidth="1"/>
    <col min="1287" max="1537" width="9.140625" style="15"/>
    <col min="1538" max="1538" width="5.85546875" style="15" customWidth="1"/>
    <col min="1539" max="1539" width="56.5703125" style="15" customWidth="1"/>
    <col min="1540" max="1540" width="22.7109375" style="15" customWidth="1"/>
    <col min="1541" max="1541" width="32.140625" style="15" customWidth="1"/>
    <col min="1542" max="1542" width="24.140625" style="15" bestFit="1" customWidth="1"/>
    <col min="1543" max="1793" width="9.140625" style="15"/>
    <col min="1794" max="1794" width="5.85546875" style="15" customWidth="1"/>
    <col min="1795" max="1795" width="56.5703125" style="15" customWidth="1"/>
    <col min="1796" max="1796" width="22.7109375" style="15" customWidth="1"/>
    <col min="1797" max="1797" width="32.140625" style="15" customWidth="1"/>
    <col min="1798" max="1798" width="24.140625" style="15" bestFit="1" customWidth="1"/>
    <col min="1799" max="2049" width="9.140625" style="15"/>
    <col min="2050" max="2050" width="5.85546875" style="15" customWidth="1"/>
    <col min="2051" max="2051" width="56.5703125" style="15" customWidth="1"/>
    <col min="2052" max="2052" width="22.7109375" style="15" customWidth="1"/>
    <col min="2053" max="2053" width="32.140625" style="15" customWidth="1"/>
    <col min="2054" max="2054" width="24.140625" style="15" bestFit="1" customWidth="1"/>
    <col min="2055" max="2305" width="9.140625" style="15"/>
    <col min="2306" max="2306" width="5.85546875" style="15" customWidth="1"/>
    <col min="2307" max="2307" width="56.5703125" style="15" customWidth="1"/>
    <col min="2308" max="2308" width="22.7109375" style="15" customWidth="1"/>
    <col min="2309" max="2309" width="32.140625" style="15" customWidth="1"/>
    <col min="2310" max="2310" width="24.140625" style="15" bestFit="1" customWidth="1"/>
    <col min="2311" max="2561" width="9.140625" style="15"/>
    <col min="2562" max="2562" width="5.85546875" style="15" customWidth="1"/>
    <col min="2563" max="2563" width="56.5703125" style="15" customWidth="1"/>
    <col min="2564" max="2564" width="22.7109375" style="15" customWidth="1"/>
    <col min="2565" max="2565" width="32.140625" style="15" customWidth="1"/>
    <col min="2566" max="2566" width="24.140625" style="15" bestFit="1" customWidth="1"/>
    <col min="2567" max="2817" width="9.140625" style="15"/>
    <col min="2818" max="2818" width="5.85546875" style="15" customWidth="1"/>
    <col min="2819" max="2819" width="56.5703125" style="15" customWidth="1"/>
    <col min="2820" max="2820" width="22.7109375" style="15" customWidth="1"/>
    <col min="2821" max="2821" width="32.140625" style="15" customWidth="1"/>
    <col min="2822" max="2822" width="24.140625" style="15" bestFit="1" customWidth="1"/>
    <col min="2823" max="3073" width="9.140625" style="15"/>
    <col min="3074" max="3074" width="5.85546875" style="15" customWidth="1"/>
    <col min="3075" max="3075" width="56.5703125" style="15" customWidth="1"/>
    <col min="3076" max="3076" width="22.7109375" style="15" customWidth="1"/>
    <col min="3077" max="3077" width="32.140625" style="15" customWidth="1"/>
    <col min="3078" max="3078" width="24.140625" style="15" bestFit="1" customWidth="1"/>
    <col min="3079" max="3329" width="9.140625" style="15"/>
    <col min="3330" max="3330" width="5.85546875" style="15" customWidth="1"/>
    <col min="3331" max="3331" width="56.5703125" style="15" customWidth="1"/>
    <col min="3332" max="3332" width="22.7109375" style="15" customWidth="1"/>
    <col min="3333" max="3333" width="32.140625" style="15" customWidth="1"/>
    <col min="3334" max="3334" width="24.140625" style="15" bestFit="1" customWidth="1"/>
    <col min="3335" max="3585" width="9.140625" style="15"/>
    <col min="3586" max="3586" width="5.85546875" style="15" customWidth="1"/>
    <col min="3587" max="3587" width="56.5703125" style="15" customWidth="1"/>
    <col min="3588" max="3588" width="22.7109375" style="15" customWidth="1"/>
    <col min="3589" max="3589" width="32.140625" style="15" customWidth="1"/>
    <col min="3590" max="3590" width="24.140625" style="15" bestFit="1" customWidth="1"/>
    <col min="3591" max="3841" width="9.140625" style="15"/>
    <col min="3842" max="3842" width="5.85546875" style="15" customWidth="1"/>
    <col min="3843" max="3843" width="56.5703125" style="15" customWidth="1"/>
    <col min="3844" max="3844" width="22.7109375" style="15" customWidth="1"/>
    <col min="3845" max="3845" width="32.140625" style="15" customWidth="1"/>
    <col min="3846" max="3846" width="24.140625" style="15" bestFit="1" customWidth="1"/>
    <col min="3847" max="4097" width="9.140625" style="15"/>
    <col min="4098" max="4098" width="5.85546875" style="15" customWidth="1"/>
    <col min="4099" max="4099" width="56.5703125" style="15" customWidth="1"/>
    <col min="4100" max="4100" width="22.7109375" style="15" customWidth="1"/>
    <col min="4101" max="4101" width="32.140625" style="15" customWidth="1"/>
    <col min="4102" max="4102" width="24.140625" style="15" bestFit="1" customWidth="1"/>
    <col min="4103" max="4353" width="9.140625" style="15"/>
    <col min="4354" max="4354" width="5.85546875" style="15" customWidth="1"/>
    <col min="4355" max="4355" width="56.5703125" style="15" customWidth="1"/>
    <col min="4356" max="4356" width="22.7109375" style="15" customWidth="1"/>
    <col min="4357" max="4357" width="32.140625" style="15" customWidth="1"/>
    <col min="4358" max="4358" width="24.140625" style="15" bestFit="1" customWidth="1"/>
    <col min="4359" max="4609" width="9.140625" style="15"/>
    <col min="4610" max="4610" width="5.85546875" style="15" customWidth="1"/>
    <col min="4611" max="4611" width="56.5703125" style="15" customWidth="1"/>
    <col min="4612" max="4612" width="22.7109375" style="15" customWidth="1"/>
    <col min="4613" max="4613" width="32.140625" style="15" customWidth="1"/>
    <col min="4614" max="4614" width="24.140625" style="15" bestFit="1" customWidth="1"/>
    <col min="4615" max="4865" width="9.140625" style="15"/>
    <col min="4866" max="4866" width="5.85546875" style="15" customWidth="1"/>
    <col min="4867" max="4867" width="56.5703125" style="15" customWidth="1"/>
    <col min="4868" max="4868" width="22.7109375" style="15" customWidth="1"/>
    <col min="4869" max="4869" width="32.140625" style="15" customWidth="1"/>
    <col min="4870" max="4870" width="24.140625" style="15" bestFit="1" customWidth="1"/>
    <col min="4871" max="5121" width="9.140625" style="15"/>
    <col min="5122" max="5122" width="5.85546875" style="15" customWidth="1"/>
    <col min="5123" max="5123" width="56.5703125" style="15" customWidth="1"/>
    <col min="5124" max="5124" width="22.7109375" style="15" customWidth="1"/>
    <col min="5125" max="5125" width="32.140625" style="15" customWidth="1"/>
    <col min="5126" max="5126" width="24.140625" style="15" bestFit="1" customWidth="1"/>
    <col min="5127" max="5377" width="9.140625" style="15"/>
    <col min="5378" max="5378" width="5.85546875" style="15" customWidth="1"/>
    <col min="5379" max="5379" width="56.5703125" style="15" customWidth="1"/>
    <col min="5380" max="5380" width="22.7109375" style="15" customWidth="1"/>
    <col min="5381" max="5381" width="32.140625" style="15" customWidth="1"/>
    <col min="5382" max="5382" width="24.140625" style="15" bestFit="1" customWidth="1"/>
    <col min="5383" max="5633" width="9.140625" style="15"/>
    <col min="5634" max="5634" width="5.85546875" style="15" customWidth="1"/>
    <col min="5635" max="5635" width="56.5703125" style="15" customWidth="1"/>
    <col min="5636" max="5636" width="22.7109375" style="15" customWidth="1"/>
    <col min="5637" max="5637" width="32.140625" style="15" customWidth="1"/>
    <col min="5638" max="5638" width="24.140625" style="15" bestFit="1" customWidth="1"/>
    <col min="5639" max="5889" width="9.140625" style="15"/>
    <col min="5890" max="5890" width="5.85546875" style="15" customWidth="1"/>
    <col min="5891" max="5891" width="56.5703125" style="15" customWidth="1"/>
    <col min="5892" max="5892" width="22.7109375" style="15" customWidth="1"/>
    <col min="5893" max="5893" width="32.140625" style="15" customWidth="1"/>
    <col min="5894" max="5894" width="24.140625" style="15" bestFit="1" customWidth="1"/>
    <col min="5895" max="6145" width="9.140625" style="15"/>
    <col min="6146" max="6146" width="5.85546875" style="15" customWidth="1"/>
    <col min="6147" max="6147" width="56.5703125" style="15" customWidth="1"/>
    <col min="6148" max="6148" width="22.7109375" style="15" customWidth="1"/>
    <col min="6149" max="6149" width="32.140625" style="15" customWidth="1"/>
    <col min="6150" max="6150" width="24.140625" style="15" bestFit="1" customWidth="1"/>
    <col min="6151" max="6401" width="9.140625" style="15"/>
    <col min="6402" max="6402" width="5.85546875" style="15" customWidth="1"/>
    <col min="6403" max="6403" width="56.5703125" style="15" customWidth="1"/>
    <col min="6404" max="6404" width="22.7109375" style="15" customWidth="1"/>
    <col min="6405" max="6405" width="32.140625" style="15" customWidth="1"/>
    <col min="6406" max="6406" width="24.140625" style="15" bestFit="1" customWidth="1"/>
    <col min="6407" max="6657" width="9.140625" style="15"/>
    <col min="6658" max="6658" width="5.85546875" style="15" customWidth="1"/>
    <col min="6659" max="6659" width="56.5703125" style="15" customWidth="1"/>
    <col min="6660" max="6660" width="22.7109375" style="15" customWidth="1"/>
    <col min="6661" max="6661" width="32.140625" style="15" customWidth="1"/>
    <col min="6662" max="6662" width="24.140625" style="15" bestFit="1" customWidth="1"/>
    <col min="6663" max="6913" width="9.140625" style="15"/>
    <col min="6914" max="6914" width="5.85546875" style="15" customWidth="1"/>
    <col min="6915" max="6915" width="56.5703125" style="15" customWidth="1"/>
    <col min="6916" max="6916" width="22.7109375" style="15" customWidth="1"/>
    <col min="6917" max="6917" width="32.140625" style="15" customWidth="1"/>
    <col min="6918" max="6918" width="24.140625" style="15" bestFit="1" customWidth="1"/>
    <col min="6919" max="7169" width="9.140625" style="15"/>
    <col min="7170" max="7170" width="5.85546875" style="15" customWidth="1"/>
    <col min="7171" max="7171" width="56.5703125" style="15" customWidth="1"/>
    <col min="7172" max="7172" width="22.7109375" style="15" customWidth="1"/>
    <col min="7173" max="7173" width="32.140625" style="15" customWidth="1"/>
    <col min="7174" max="7174" width="24.140625" style="15" bestFit="1" customWidth="1"/>
    <col min="7175" max="7425" width="9.140625" style="15"/>
    <col min="7426" max="7426" width="5.85546875" style="15" customWidth="1"/>
    <col min="7427" max="7427" width="56.5703125" style="15" customWidth="1"/>
    <col min="7428" max="7428" width="22.7109375" style="15" customWidth="1"/>
    <col min="7429" max="7429" width="32.140625" style="15" customWidth="1"/>
    <col min="7430" max="7430" width="24.140625" style="15" bestFit="1" customWidth="1"/>
    <col min="7431" max="7681" width="9.140625" style="15"/>
    <col min="7682" max="7682" width="5.85546875" style="15" customWidth="1"/>
    <col min="7683" max="7683" width="56.5703125" style="15" customWidth="1"/>
    <col min="7684" max="7684" width="22.7109375" style="15" customWidth="1"/>
    <col min="7685" max="7685" width="32.140625" style="15" customWidth="1"/>
    <col min="7686" max="7686" width="24.140625" style="15" bestFit="1" customWidth="1"/>
    <col min="7687" max="7937" width="9.140625" style="15"/>
    <col min="7938" max="7938" width="5.85546875" style="15" customWidth="1"/>
    <col min="7939" max="7939" width="56.5703125" style="15" customWidth="1"/>
    <col min="7940" max="7940" width="22.7109375" style="15" customWidth="1"/>
    <col min="7941" max="7941" width="32.140625" style="15" customWidth="1"/>
    <col min="7942" max="7942" width="24.140625" style="15" bestFit="1" customWidth="1"/>
    <col min="7943" max="8193" width="9.140625" style="15"/>
    <col min="8194" max="8194" width="5.85546875" style="15" customWidth="1"/>
    <col min="8195" max="8195" width="56.5703125" style="15" customWidth="1"/>
    <col min="8196" max="8196" width="22.7109375" style="15" customWidth="1"/>
    <col min="8197" max="8197" width="32.140625" style="15" customWidth="1"/>
    <col min="8198" max="8198" width="24.140625" style="15" bestFit="1" customWidth="1"/>
    <col min="8199" max="8449" width="9.140625" style="15"/>
    <col min="8450" max="8450" width="5.85546875" style="15" customWidth="1"/>
    <col min="8451" max="8451" width="56.5703125" style="15" customWidth="1"/>
    <col min="8452" max="8452" width="22.7109375" style="15" customWidth="1"/>
    <col min="8453" max="8453" width="32.140625" style="15" customWidth="1"/>
    <col min="8454" max="8454" width="24.140625" style="15" bestFit="1" customWidth="1"/>
    <col min="8455" max="8705" width="9.140625" style="15"/>
    <col min="8706" max="8706" width="5.85546875" style="15" customWidth="1"/>
    <col min="8707" max="8707" width="56.5703125" style="15" customWidth="1"/>
    <col min="8708" max="8708" width="22.7109375" style="15" customWidth="1"/>
    <col min="8709" max="8709" width="32.140625" style="15" customWidth="1"/>
    <col min="8710" max="8710" width="24.140625" style="15" bestFit="1" customWidth="1"/>
    <col min="8711" max="8961" width="9.140625" style="15"/>
    <col min="8962" max="8962" width="5.85546875" style="15" customWidth="1"/>
    <col min="8963" max="8963" width="56.5703125" style="15" customWidth="1"/>
    <col min="8964" max="8964" width="22.7109375" style="15" customWidth="1"/>
    <col min="8965" max="8965" width="32.140625" style="15" customWidth="1"/>
    <col min="8966" max="8966" width="24.140625" style="15" bestFit="1" customWidth="1"/>
    <col min="8967" max="9217" width="9.140625" style="15"/>
    <col min="9218" max="9218" width="5.85546875" style="15" customWidth="1"/>
    <col min="9219" max="9219" width="56.5703125" style="15" customWidth="1"/>
    <col min="9220" max="9220" width="22.7109375" style="15" customWidth="1"/>
    <col min="9221" max="9221" width="32.140625" style="15" customWidth="1"/>
    <col min="9222" max="9222" width="24.140625" style="15" bestFit="1" customWidth="1"/>
    <col min="9223" max="9473" width="9.140625" style="15"/>
    <col min="9474" max="9474" width="5.85546875" style="15" customWidth="1"/>
    <col min="9475" max="9475" width="56.5703125" style="15" customWidth="1"/>
    <col min="9476" max="9476" width="22.7109375" style="15" customWidth="1"/>
    <col min="9477" max="9477" width="32.140625" style="15" customWidth="1"/>
    <col min="9478" max="9478" width="24.140625" style="15" bestFit="1" customWidth="1"/>
    <col min="9479" max="9729" width="9.140625" style="15"/>
    <col min="9730" max="9730" width="5.85546875" style="15" customWidth="1"/>
    <col min="9731" max="9731" width="56.5703125" style="15" customWidth="1"/>
    <col min="9732" max="9732" width="22.7109375" style="15" customWidth="1"/>
    <col min="9733" max="9733" width="32.140625" style="15" customWidth="1"/>
    <col min="9734" max="9734" width="24.140625" style="15" bestFit="1" customWidth="1"/>
    <col min="9735" max="9985" width="9.140625" style="15"/>
    <col min="9986" max="9986" width="5.85546875" style="15" customWidth="1"/>
    <col min="9987" max="9987" width="56.5703125" style="15" customWidth="1"/>
    <col min="9988" max="9988" width="22.7109375" style="15" customWidth="1"/>
    <col min="9989" max="9989" width="32.140625" style="15" customWidth="1"/>
    <col min="9990" max="9990" width="24.140625" style="15" bestFit="1" customWidth="1"/>
    <col min="9991" max="10241" width="9.140625" style="15"/>
    <col min="10242" max="10242" width="5.85546875" style="15" customWidth="1"/>
    <col min="10243" max="10243" width="56.5703125" style="15" customWidth="1"/>
    <col min="10244" max="10244" width="22.7109375" style="15" customWidth="1"/>
    <col min="10245" max="10245" width="32.140625" style="15" customWidth="1"/>
    <col min="10246" max="10246" width="24.140625" style="15" bestFit="1" customWidth="1"/>
    <col min="10247" max="10497" width="9.140625" style="15"/>
    <col min="10498" max="10498" width="5.85546875" style="15" customWidth="1"/>
    <col min="10499" max="10499" width="56.5703125" style="15" customWidth="1"/>
    <col min="10500" max="10500" width="22.7109375" style="15" customWidth="1"/>
    <col min="10501" max="10501" width="32.140625" style="15" customWidth="1"/>
    <col min="10502" max="10502" width="24.140625" style="15" bestFit="1" customWidth="1"/>
    <col min="10503" max="10753" width="9.140625" style="15"/>
    <col min="10754" max="10754" width="5.85546875" style="15" customWidth="1"/>
    <col min="10755" max="10755" width="56.5703125" style="15" customWidth="1"/>
    <col min="10756" max="10756" width="22.7109375" style="15" customWidth="1"/>
    <col min="10757" max="10757" width="32.140625" style="15" customWidth="1"/>
    <col min="10758" max="10758" width="24.140625" style="15" bestFit="1" customWidth="1"/>
    <col min="10759" max="11009" width="9.140625" style="15"/>
    <col min="11010" max="11010" width="5.85546875" style="15" customWidth="1"/>
    <col min="11011" max="11011" width="56.5703125" style="15" customWidth="1"/>
    <col min="11012" max="11012" width="22.7109375" style="15" customWidth="1"/>
    <col min="11013" max="11013" width="32.140625" style="15" customWidth="1"/>
    <col min="11014" max="11014" width="24.140625" style="15" bestFit="1" customWidth="1"/>
    <col min="11015" max="11265" width="9.140625" style="15"/>
    <col min="11266" max="11266" width="5.85546875" style="15" customWidth="1"/>
    <col min="11267" max="11267" width="56.5703125" style="15" customWidth="1"/>
    <col min="11268" max="11268" width="22.7109375" style="15" customWidth="1"/>
    <col min="11269" max="11269" width="32.140625" style="15" customWidth="1"/>
    <col min="11270" max="11270" width="24.140625" style="15" bestFit="1" customWidth="1"/>
    <col min="11271" max="11521" width="9.140625" style="15"/>
    <col min="11522" max="11522" width="5.85546875" style="15" customWidth="1"/>
    <col min="11523" max="11523" width="56.5703125" style="15" customWidth="1"/>
    <col min="11524" max="11524" width="22.7109375" style="15" customWidth="1"/>
    <col min="11525" max="11525" width="32.140625" style="15" customWidth="1"/>
    <col min="11526" max="11526" width="24.140625" style="15" bestFit="1" customWidth="1"/>
    <col min="11527" max="11777" width="9.140625" style="15"/>
    <col min="11778" max="11778" width="5.85546875" style="15" customWidth="1"/>
    <col min="11779" max="11779" width="56.5703125" style="15" customWidth="1"/>
    <col min="11780" max="11780" width="22.7109375" style="15" customWidth="1"/>
    <col min="11781" max="11781" width="32.140625" style="15" customWidth="1"/>
    <col min="11782" max="11782" width="24.140625" style="15" bestFit="1" customWidth="1"/>
    <col min="11783" max="12033" width="9.140625" style="15"/>
    <col min="12034" max="12034" width="5.85546875" style="15" customWidth="1"/>
    <col min="12035" max="12035" width="56.5703125" style="15" customWidth="1"/>
    <col min="12036" max="12036" width="22.7109375" style="15" customWidth="1"/>
    <col min="12037" max="12037" width="32.140625" style="15" customWidth="1"/>
    <col min="12038" max="12038" width="24.140625" style="15" bestFit="1" customWidth="1"/>
    <col min="12039" max="12289" width="9.140625" style="15"/>
    <col min="12290" max="12290" width="5.85546875" style="15" customWidth="1"/>
    <col min="12291" max="12291" width="56.5703125" style="15" customWidth="1"/>
    <col min="12292" max="12292" width="22.7109375" style="15" customWidth="1"/>
    <col min="12293" max="12293" width="32.140625" style="15" customWidth="1"/>
    <col min="12294" max="12294" width="24.140625" style="15" bestFit="1" customWidth="1"/>
    <col min="12295" max="12545" width="9.140625" style="15"/>
    <col min="12546" max="12546" width="5.85546875" style="15" customWidth="1"/>
    <col min="12547" max="12547" width="56.5703125" style="15" customWidth="1"/>
    <col min="12548" max="12548" width="22.7109375" style="15" customWidth="1"/>
    <col min="12549" max="12549" width="32.140625" style="15" customWidth="1"/>
    <col min="12550" max="12550" width="24.140625" style="15" bestFit="1" customWidth="1"/>
    <col min="12551" max="12801" width="9.140625" style="15"/>
    <col min="12802" max="12802" width="5.85546875" style="15" customWidth="1"/>
    <col min="12803" max="12803" width="56.5703125" style="15" customWidth="1"/>
    <col min="12804" max="12804" width="22.7109375" style="15" customWidth="1"/>
    <col min="12805" max="12805" width="32.140625" style="15" customWidth="1"/>
    <col min="12806" max="12806" width="24.140625" style="15" bestFit="1" customWidth="1"/>
    <col min="12807" max="13057" width="9.140625" style="15"/>
    <col min="13058" max="13058" width="5.85546875" style="15" customWidth="1"/>
    <col min="13059" max="13059" width="56.5703125" style="15" customWidth="1"/>
    <col min="13060" max="13060" width="22.7109375" style="15" customWidth="1"/>
    <col min="13061" max="13061" width="32.140625" style="15" customWidth="1"/>
    <col min="13062" max="13062" width="24.140625" style="15" bestFit="1" customWidth="1"/>
    <col min="13063" max="13313" width="9.140625" style="15"/>
    <col min="13314" max="13314" width="5.85546875" style="15" customWidth="1"/>
    <col min="13315" max="13315" width="56.5703125" style="15" customWidth="1"/>
    <col min="13316" max="13316" width="22.7109375" style="15" customWidth="1"/>
    <col min="13317" max="13317" width="32.140625" style="15" customWidth="1"/>
    <col min="13318" max="13318" width="24.140625" style="15" bestFit="1" customWidth="1"/>
    <col min="13319" max="13569" width="9.140625" style="15"/>
    <col min="13570" max="13570" width="5.85546875" style="15" customWidth="1"/>
    <col min="13571" max="13571" width="56.5703125" style="15" customWidth="1"/>
    <col min="13572" max="13572" width="22.7109375" style="15" customWidth="1"/>
    <col min="13573" max="13573" width="32.140625" style="15" customWidth="1"/>
    <col min="13574" max="13574" width="24.140625" style="15" bestFit="1" customWidth="1"/>
    <col min="13575" max="13825" width="9.140625" style="15"/>
    <col min="13826" max="13826" width="5.85546875" style="15" customWidth="1"/>
    <col min="13827" max="13827" width="56.5703125" style="15" customWidth="1"/>
    <col min="13828" max="13828" width="22.7109375" style="15" customWidth="1"/>
    <col min="13829" max="13829" width="32.140625" style="15" customWidth="1"/>
    <col min="13830" max="13830" width="24.140625" style="15" bestFit="1" customWidth="1"/>
    <col min="13831" max="14081" width="9.140625" style="15"/>
    <col min="14082" max="14082" width="5.85546875" style="15" customWidth="1"/>
    <col min="14083" max="14083" width="56.5703125" style="15" customWidth="1"/>
    <col min="14084" max="14084" width="22.7109375" style="15" customWidth="1"/>
    <col min="14085" max="14085" width="32.140625" style="15" customWidth="1"/>
    <col min="14086" max="14086" width="24.140625" style="15" bestFit="1" customWidth="1"/>
    <col min="14087" max="14337" width="9.140625" style="15"/>
    <col min="14338" max="14338" width="5.85546875" style="15" customWidth="1"/>
    <col min="14339" max="14339" width="56.5703125" style="15" customWidth="1"/>
    <col min="14340" max="14340" width="22.7109375" style="15" customWidth="1"/>
    <col min="14341" max="14341" width="32.140625" style="15" customWidth="1"/>
    <col min="14342" max="14342" width="24.140625" style="15" bestFit="1" customWidth="1"/>
    <col min="14343" max="14593" width="9.140625" style="15"/>
    <col min="14594" max="14594" width="5.85546875" style="15" customWidth="1"/>
    <col min="14595" max="14595" width="56.5703125" style="15" customWidth="1"/>
    <col min="14596" max="14596" width="22.7109375" style="15" customWidth="1"/>
    <col min="14597" max="14597" width="32.140625" style="15" customWidth="1"/>
    <col min="14598" max="14598" width="24.140625" style="15" bestFit="1" customWidth="1"/>
    <col min="14599" max="14849" width="9.140625" style="15"/>
    <col min="14850" max="14850" width="5.85546875" style="15" customWidth="1"/>
    <col min="14851" max="14851" width="56.5703125" style="15" customWidth="1"/>
    <col min="14852" max="14852" width="22.7109375" style="15" customWidth="1"/>
    <col min="14853" max="14853" width="32.140625" style="15" customWidth="1"/>
    <col min="14854" max="14854" width="24.140625" style="15" bestFit="1" customWidth="1"/>
    <col min="14855" max="15105" width="9.140625" style="15"/>
    <col min="15106" max="15106" width="5.85546875" style="15" customWidth="1"/>
    <col min="15107" max="15107" width="56.5703125" style="15" customWidth="1"/>
    <col min="15108" max="15108" width="22.7109375" style="15" customWidth="1"/>
    <col min="15109" max="15109" width="32.140625" style="15" customWidth="1"/>
    <col min="15110" max="15110" width="24.140625" style="15" bestFit="1" customWidth="1"/>
    <col min="15111" max="15361" width="9.140625" style="15"/>
    <col min="15362" max="15362" width="5.85546875" style="15" customWidth="1"/>
    <col min="15363" max="15363" width="56.5703125" style="15" customWidth="1"/>
    <col min="15364" max="15364" width="22.7109375" style="15" customWidth="1"/>
    <col min="15365" max="15365" width="32.140625" style="15" customWidth="1"/>
    <col min="15366" max="15366" width="24.140625" style="15" bestFit="1" customWidth="1"/>
    <col min="15367" max="15617" width="9.140625" style="15"/>
    <col min="15618" max="15618" width="5.85546875" style="15" customWidth="1"/>
    <col min="15619" max="15619" width="56.5703125" style="15" customWidth="1"/>
    <col min="15620" max="15620" width="22.7109375" style="15" customWidth="1"/>
    <col min="15621" max="15621" width="32.140625" style="15" customWidth="1"/>
    <col min="15622" max="15622" width="24.140625" style="15" bestFit="1" customWidth="1"/>
    <col min="15623" max="15873" width="9.140625" style="15"/>
    <col min="15874" max="15874" width="5.85546875" style="15" customWidth="1"/>
    <col min="15875" max="15875" width="56.5703125" style="15" customWidth="1"/>
    <col min="15876" max="15876" width="22.7109375" style="15" customWidth="1"/>
    <col min="15877" max="15877" width="32.140625" style="15" customWidth="1"/>
    <col min="15878" max="15878" width="24.140625" style="15" bestFit="1" customWidth="1"/>
    <col min="15879" max="16129" width="9.140625" style="15"/>
    <col min="16130" max="16130" width="5.85546875" style="15" customWidth="1"/>
    <col min="16131" max="16131" width="56.5703125" style="15" customWidth="1"/>
    <col min="16132" max="16132" width="22.7109375" style="15" customWidth="1"/>
    <col min="16133" max="16133" width="32.140625" style="15" customWidth="1"/>
    <col min="16134" max="16134" width="24.140625" style="15" bestFit="1" customWidth="1"/>
    <col min="16135" max="16384" width="9.140625" style="15"/>
  </cols>
  <sheetData>
    <row r="1" spans="1:6" ht="15" x14ac:dyDescent="0.25">
      <c r="F1" s="16" t="s">
        <v>0</v>
      </c>
    </row>
    <row r="2" spans="1:6" ht="15" x14ac:dyDescent="0.25">
      <c r="D2" s="16"/>
      <c r="E2" s="71"/>
    </row>
    <row r="3" spans="1:6" ht="31.5" customHeight="1" x14ac:dyDescent="0.25">
      <c r="A3" s="174" t="s">
        <v>150</v>
      </c>
      <c r="B3" s="174"/>
      <c r="C3" s="174"/>
      <c r="D3" s="174"/>
      <c r="E3" s="174"/>
      <c r="F3" s="174"/>
    </row>
    <row r="5" spans="1:6" s="49" customFormat="1" ht="57" customHeight="1" x14ac:dyDescent="0.25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6" ht="57.75" customHeight="1" x14ac:dyDescent="0.2">
      <c r="A6" s="31">
        <v>1</v>
      </c>
      <c r="B6" s="19" t="s">
        <v>151</v>
      </c>
      <c r="C6" s="20" t="s">
        <v>64</v>
      </c>
      <c r="D6" s="39" t="s">
        <v>152</v>
      </c>
      <c r="E6" s="23" t="s">
        <v>127</v>
      </c>
      <c r="F6" s="9" t="s">
        <v>26</v>
      </c>
    </row>
    <row r="7" spans="1:6" ht="41.25" customHeight="1" x14ac:dyDescent="0.2">
      <c r="A7" s="31">
        <v>2</v>
      </c>
      <c r="B7" s="19" t="s">
        <v>161</v>
      </c>
      <c r="C7" s="20" t="s">
        <v>44</v>
      </c>
      <c r="D7" s="31" t="s">
        <v>45</v>
      </c>
      <c r="E7" s="23" t="s">
        <v>57</v>
      </c>
      <c r="F7" s="9" t="s">
        <v>26</v>
      </c>
    </row>
    <row r="8" spans="1:6" ht="45.75" customHeight="1" x14ac:dyDescent="0.2">
      <c r="A8" s="31">
        <v>3</v>
      </c>
      <c r="B8" s="19" t="s">
        <v>154</v>
      </c>
      <c r="C8" s="20" t="s">
        <v>17</v>
      </c>
      <c r="D8" s="31" t="s">
        <v>15</v>
      </c>
      <c r="E8" s="23" t="s">
        <v>55</v>
      </c>
      <c r="F8" s="9" t="s">
        <v>26</v>
      </c>
    </row>
    <row r="9" spans="1:6" ht="42.75" customHeight="1" x14ac:dyDescent="0.2">
      <c r="A9" s="31">
        <v>4</v>
      </c>
      <c r="B9" s="19" t="s">
        <v>43</v>
      </c>
      <c r="C9" s="20" t="s">
        <v>23</v>
      </c>
      <c r="D9" s="5" t="s">
        <v>173</v>
      </c>
      <c r="E9" s="45" t="s">
        <v>49</v>
      </c>
      <c r="F9" s="8" t="s">
        <v>28</v>
      </c>
    </row>
    <row r="10" spans="1:6" ht="42" customHeight="1" x14ac:dyDescent="0.2">
      <c r="A10" s="30">
        <v>5</v>
      </c>
      <c r="B10" s="19" t="s">
        <v>92</v>
      </c>
      <c r="C10" s="20" t="s">
        <v>14</v>
      </c>
      <c r="D10" s="5" t="s">
        <v>33</v>
      </c>
      <c r="E10" s="45" t="s">
        <v>58</v>
      </c>
      <c r="F10" s="7" t="s">
        <v>25</v>
      </c>
    </row>
    <row r="11" spans="1:6" ht="33.75" customHeight="1" x14ac:dyDescent="0.2">
      <c r="A11" s="30">
        <v>6</v>
      </c>
      <c r="B11" s="22" t="s">
        <v>155</v>
      </c>
      <c r="C11" s="23" t="s">
        <v>156</v>
      </c>
      <c r="D11" s="31" t="s">
        <v>157</v>
      </c>
      <c r="E11" s="23" t="s">
        <v>163</v>
      </c>
      <c r="F11" s="20" t="s">
        <v>153</v>
      </c>
    </row>
    <row r="12" spans="1:6" ht="60.75" customHeight="1" x14ac:dyDescent="0.2">
      <c r="A12" s="18">
        <v>7</v>
      </c>
      <c r="B12" s="34" t="s">
        <v>158</v>
      </c>
      <c r="C12" s="23" t="s">
        <v>8</v>
      </c>
      <c r="D12" s="5" t="s">
        <v>235</v>
      </c>
      <c r="E12" s="45" t="s">
        <v>53</v>
      </c>
      <c r="F12" s="7" t="s">
        <v>25</v>
      </c>
    </row>
    <row r="13" spans="1:6" ht="43.5" customHeight="1" x14ac:dyDescent="0.2">
      <c r="A13" s="18">
        <v>9</v>
      </c>
      <c r="B13" s="22" t="s">
        <v>159</v>
      </c>
      <c r="C13" s="23" t="s">
        <v>17</v>
      </c>
      <c r="D13" s="31" t="s">
        <v>21</v>
      </c>
      <c r="E13" s="45" t="s">
        <v>55</v>
      </c>
      <c r="F13" s="9" t="s">
        <v>26</v>
      </c>
    </row>
    <row r="14" spans="1:6" ht="43.5" customHeight="1" x14ac:dyDescent="0.2">
      <c r="A14" s="18">
        <v>10</v>
      </c>
      <c r="B14" s="19" t="s">
        <v>160</v>
      </c>
      <c r="C14" s="20" t="s">
        <v>8</v>
      </c>
      <c r="D14" s="14" t="s">
        <v>38</v>
      </c>
      <c r="E14" s="45" t="s">
        <v>54</v>
      </c>
      <c r="F14" s="10" t="s">
        <v>27</v>
      </c>
    </row>
    <row r="15" spans="1:6" s="1" customFormat="1" ht="38.25" customHeight="1" x14ac:dyDescent="0.2">
      <c r="A15" s="12">
        <v>11</v>
      </c>
      <c r="B15" s="4" t="s">
        <v>29</v>
      </c>
      <c r="C15" s="5" t="s">
        <v>17</v>
      </c>
      <c r="D15" s="5" t="s">
        <v>31</v>
      </c>
      <c r="E15" s="45" t="s">
        <v>55</v>
      </c>
      <c r="F15" s="13" t="s">
        <v>52</v>
      </c>
    </row>
    <row r="16" spans="1:6" s="1" customFormat="1" ht="66.75" customHeight="1" x14ac:dyDescent="0.2">
      <c r="A16" s="12">
        <v>12</v>
      </c>
      <c r="B16" s="4" t="s">
        <v>30</v>
      </c>
      <c r="C16" s="5" t="s">
        <v>17</v>
      </c>
      <c r="D16" s="5" t="s">
        <v>31</v>
      </c>
      <c r="E16" s="45" t="s">
        <v>50</v>
      </c>
      <c r="F16" s="7" t="s">
        <v>25</v>
      </c>
    </row>
    <row r="17" spans="1:7" ht="45" x14ac:dyDescent="0.2">
      <c r="A17" s="21">
        <v>13</v>
      </c>
      <c r="B17" s="34" t="s">
        <v>76</v>
      </c>
      <c r="C17" s="23" t="s">
        <v>23</v>
      </c>
      <c r="D17" s="31" t="s">
        <v>72</v>
      </c>
      <c r="E17" s="45" t="s">
        <v>49</v>
      </c>
      <c r="F17" s="7" t="s">
        <v>25</v>
      </c>
      <c r="G17" s="35"/>
    </row>
    <row r="18" spans="1:7" s="1" customFormat="1" ht="38.25" customHeight="1" x14ac:dyDescent="0.2">
      <c r="A18" s="12">
        <v>14</v>
      </c>
      <c r="B18" s="4" t="s">
        <v>162</v>
      </c>
      <c r="C18" s="5" t="s">
        <v>44</v>
      </c>
      <c r="D18" s="5" t="s">
        <v>31</v>
      </c>
      <c r="E18" s="45" t="s">
        <v>57</v>
      </c>
      <c r="F18" s="9" t="s">
        <v>26</v>
      </c>
    </row>
  </sheetData>
  <mergeCells count="1">
    <mergeCell ref="A3:F3"/>
  </mergeCells>
  <pageMargins left="0.47244094488188981" right="0.2362204724409449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G18"/>
  <sheetViews>
    <sheetView topLeftCell="B1" zoomScaleNormal="100" workbookViewId="0">
      <selection activeCell="B1" sqref="A1:XFD17"/>
    </sheetView>
  </sheetViews>
  <sheetFormatPr defaultRowHeight="12.75" x14ac:dyDescent="0.2"/>
  <cols>
    <col min="1" max="1" width="6.140625" style="15" hidden="1" customWidth="1"/>
    <col min="2" max="2" width="48.140625" style="15" customWidth="1"/>
    <col min="3" max="3" width="16.42578125" style="15" customWidth="1"/>
    <col min="4" max="4" width="27" style="15" customWidth="1"/>
    <col min="5" max="5" width="23.140625" style="68" customWidth="1"/>
    <col min="6" max="6" width="23.85546875" style="15" customWidth="1"/>
    <col min="7" max="257" width="9.140625" style="15"/>
    <col min="258" max="258" width="6.140625" style="15" customWidth="1"/>
    <col min="259" max="259" width="48.140625" style="15" customWidth="1"/>
    <col min="260" max="260" width="27.28515625" style="15" customWidth="1"/>
    <col min="261" max="261" width="27" style="15" customWidth="1"/>
    <col min="262" max="262" width="23.85546875" style="15" customWidth="1"/>
    <col min="263" max="513" width="9.140625" style="15"/>
    <col min="514" max="514" width="6.140625" style="15" customWidth="1"/>
    <col min="515" max="515" width="48.140625" style="15" customWidth="1"/>
    <col min="516" max="516" width="27.28515625" style="15" customWidth="1"/>
    <col min="517" max="517" width="27" style="15" customWidth="1"/>
    <col min="518" max="518" width="23.85546875" style="15" customWidth="1"/>
    <col min="519" max="769" width="9.140625" style="15"/>
    <col min="770" max="770" width="6.140625" style="15" customWidth="1"/>
    <col min="771" max="771" width="48.140625" style="15" customWidth="1"/>
    <col min="772" max="772" width="27.28515625" style="15" customWidth="1"/>
    <col min="773" max="773" width="27" style="15" customWidth="1"/>
    <col min="774" max="774" width="23.85546875" style="15" customWidth="1"/>
    <col min="775" max="1025" width="9.140625" style="15"/>
    <col min="1026" max="1026" width="6.140625" style="15" customWidth="1"/>
    <col min="1027" max="1027" width="48.140625" style="15" customWidth="1"/>
    <col min="1028" max="1028" width="27.28515625" style="15" customWidth="1"/>
    <col min="1029" max="1029" width="27" style="15" customWidth="1"/>
    <col min="1030" max="1030" width="23.85546875" style="15" customWidth="1"/>
    <col min="1031" max="1281" width="9.140625" style="15"/>
    <col min="1282" max="1282" width="6.140625" style="15" customWidth="1"/>
    <col min="1283" max="1283" width="48.140625" style="15" customWidth="1"/>
    <col min="1284" max="1284" width="27.28515625" style="15" customWidth="1"/>
    <col min="1285" max="1285" width="27" style="15" customWidth="1"/>
    <col min="1286" max="1286" width="23.85546875" style="15" customWidth="1"/>
    <col min="1287" max="1537" width="9.140625" style="15"/>
    <col min="1538" max="1538" width="6.140625" style="15" customWidth="1"/>
    <col min="1539" max="1539" width="48.140625" style="15" customWidth="1"/>
    <col min="1540" max="1540" width="27.28515625" style="15" customWidth="1"/>
    <col min="1541" max="1541" width="27" style="15" customWidth="1"/>
    <col min="1542" max="1542" width="23.85546875" style="15" customWidth="1"/>
    <col min="1543" max="1793" width="9.140625" style="15"/>
    <col min="1794" max="1794" width="6.140625" style="15" customWidth="1"/>
    <col min="1795" max="1795" width="48.140625" style="15" customWidth="1"/>
    <col min="1796" max="1796" width="27.28515625" style="15" customWidth="1"/>
    <col min="1797" max="1797" width="27" style="15" customWidth="1"/>
    <col min="1798" max="1798" width="23.85546875" style="15" customWidth="1"/>
    <col min="1799" max="2049" width="9.140625" style="15"/>
    <col min="2050" max="2050" width="6.140625" style="15" customWidth="1"/>
    <col min="2051" max="2051" width="48.140625" style="15" customWidth="1"/>
    <col min="2052" max="2052" width="27.28515625" style="15" customWidth="1"/>
    <col min="2053" max="2053" width="27" style="15" customWidth="1"/>
    <col min="2054" max="2054" width="23.85546875" style="15" customWidth="1"/>
    <col min="2055" max="2305" width="9.140625" style="15"/>
    <col min="2306" max="2306" width="6.140625" style="15" customWidth="1"/>
    <col min="2307" max="2307" width="48.140625" style="15" customWidth="1"/>
    <col min="2308" max="2308" width="27.28515625" style="15" customWidth="1"/>
    <col min="2309" max="2309" width="27" style="15" customWidth="1"/>
    <col min="2310" max="2310" width="23.85546875" style="15" customWidth="1"/>
    <col min="2311" max="2561" width="9.140625" style="15"/>
    <col min="2562" max="2562" width="6.140625" style="15" customWidth="1"/>
    <col min="2563" max="2563" width="48.140625" style="15" customWidth="1"/>
    <col min="2564" max="2564" width="27.28515625" style="15" customWidth="1"/>
    <col min="2565" max="2565" width="27" style="15" customWidth="1"/>
    <col min="2566" max="2566" width="23.85546875" style="15" customWidth="1"/>
    <col min="2567" max="2817" width="9.140625" style="15"/>
    <col min="2818" max="2818" width="6.140625" style="15" customWidth="1"/>
    <col min="2819" max="2819" width="48.140625" style="15" customWidth="1"/>
    <col min="2820" max="2820" width="27.28515625" style="15" customWidth="1"/>
    <col min="2821" max="2821" width="27" style="15" customWidth="1"/>
    <col min="2822" max="2822" width="23.85546875" style="15" customWidth="1"/>
    <col min="2823" max="3073" width="9.140625" style="15"/>
    <col min="3074" max="3074" width="6.140625" style="15" customWidth="1"/>
    <col min="3075" max="3075" width="48.140625" style="15" customWidth="1"/>
    <col min="3076" max="3076" width="27.28515625" style="15" customWidth="1"/>
    <col min="3077" max="3077" width="27" style="15" customWidth="1"/>
    <col min="3078" max="3078" width="23.85546875" style="15" customWidth="1"/>
    <col min="3079" max="3329" width="9.140625" style="15"/>
    <col min="3330" max="3330" width="6.140625" style="15" customWidth="1"/>
    <col min="3331" max="3331" width="48.140625" style="15" customWidth="1"/>
    <col min="3332" max="3332" width="27.28515625" style="15" customWidth="1"/>
    <col min="3333" max="3333" width="27" style="15" customWidth="1"/>
    <col min="3334" max="3334" width="23.85546875" style="15" customWidth="1"/>
    <col min="3335" max="3585" width="9.140625" style="15"/>
    <col min="3586" max="3586" width="6.140625" style="15" customWidth="1"/>
    <col min="3587" max="3587" width="48.140625" style="15" customWidth="1"/>
    <col min="3588" max="3588" width="27.28515625" style="15" customWidth="1"/>
    <col min="3589" max="3589" width="27" style="15" customWidth="1"/>
    <col min="3590" max="3590" width="23.85546875" style="15" customWidth="1"/>
    <col min="3591" max="3841" width="9.140625" style="15"/>
    <col min="3842" max="3842" width="6.140625" style="15" customWidth="1"/>
    <col min="3843" max="3843" width="48.140625" style="15" customWidth="1"/>
    <col min="3844" max="3844" width="27.28515625" style="15" customWidth="1"/>
    <col min="3845" max="3845" width="27" style="15" customWidth="1"/>
    <col min="3846" max="3846" width="23.85546875" style="15" customWidth="1"/>
    <col min="3847" max="4097" width="9.140625" style="15"/>
    <col min="4098" max="4098" width="6.140625" style="15" customWidth="1"/>
    <col min="4099" max="4099" width="48.140625" style="15" customWidth="1"/>
    <col min="4100" max="4100" width="27.28515625" style="15" customWidth="1"/>
    <col min="4101" max="4101" width="27" style="15" customWidth="1"/>
    <col min="4102" max="4102" width="23.85546875" style="15" customWidth="1"/>
    <col min="4103" max="4353" width="9.140625" style="15"/>
    <col min="4354" max="4354" width="6.140625" style="15" customWidth="1"/>
    <col min="4355" max="4355" width="48.140625" style="15" customWidth="1"/>
    <col min="4356" max="4356" width="27.28515625" style="15" customWidth="1"/>
    <col min="4357" max="4357" width="27" style="15" customWidth="1"/>
    <col min="4358" max="4358" width="23.85546875" style="15" customWidth="1"/>
    <col min="4359" max="4609" width="9.140625" style="15"/>
    <col min="4610" max="4610" width="6.140625" style="15" customWidth="1"/>
    <col min="4611" max="4611" width="48.140625" style="15" customWidth="1"/>
    <col min="4612" max="4612" width="27.28515625" style="15" customWidth="1"/>
    <col min="4613" max="4613" width="27" style="15" customWidth="1"/>
    <col min="4614" max="4614" width="23.85546875" style="15" customWidth="1"/>
    <col min="4615" max="4865" width="9.140625" style="15"/>
    <col min="4866" max="4866" width="6.140625" style="15" customWidth="1"/>
    <col min="4867" max="4867" width="48.140625" style="15" customWidth="1"/>
    <col min="4868" max="4868" width="27.28515625" style="15" customWidth="1"/>
    <col min="4869" max="4869" width="27" style="15" customWidth="1"/>
    <col min="4870" max="4870" width="23.85546875" style="15" customWidth="1"/>
    <col min="4871" max="5121" width="9.140625" style="15"/>
    <col min="5122" max="5122" width="6.140625" style="15" customWidth="1"/>
    <col min="5123" max="5123" width="48.140625" style="15" customWidth="1"/>
    <col min="5124" max="5124" width="27.28515625" style="15" customWidth="1"/>
    <col min="5125" max="5125" width="27" style="15" customWidth="1"/>
    <col min="5126" max="5126" width="23.85546875" style="15" customWidth="1"/>
    <col min="5127" max="5377" width="9.140625" style="15"/>
    <col min="5378" max="5378" width="6.140625" style="15" customWidth="1"/>
    <col min="5379" max="5379" width="48.140625" style="15" customWidth="1"/>
    <col min="5380" max="5380" width="27.28515625" style="15" customWidth="1"/>
    <col min="5381" max="5381" width="27" style="15" customWidth="1"/>
    <col min="5382" max="5382" width="23.85546875" style="15" customWidth="1"/>
    <col min="5383" max="5633" width="9.140625" style="15"/>
    <col min="5634" max="5634" width="6.140625" style="15" customWidth="1"/>
    <col min="5635" max="5635" width="48.140625" style="15" customWidth="1"/>
    <col min="5636" max="5636" width="27.28515625" style="15" customWidth="1"/>
    <col min="5637" max="5637" width="27" style="15" customWidth="1"/>
    <col min="5638" max="5638" width="23.85546875" style="15" customWidth="1"/>
    <col min="5639" max="5889" width="9.140625" style="15"/>
    <col min="5890" max="5890" width="6.140625" style="15" customWidth="1"/>
    <col min="5891" max="5891" width="48.140625" style="15" customWidth="1"/>
    <col min="5892" max="5892" width="27.28515625" style="15" customWidth="1"/>
    <col min="5893" max="5893" width="27" style="15" customWidth="1"/>
    <col min="5894" max="5894" width="23.85546875" style="15" customWidth="1"/>
    <col min="5895" max="6145" width="9.140625" style="15"/>
    <col min="6146" max="6146" width="6.140625" style="15" customWidth="1"/>
    <col min="6147" max="6147" width="48.140625" style="15" customWidth="1"/>
    <col min="6148" max="6148" width="27.28515625" style="15" customWidth="1"/>
    <col min="6149" max="6149" width="27" style="15" customWidth="1"/>
    <col min="6150" max="6150" width="23.85546875" style="15" customWidth="1"/>
    <col min="6151" max="6401" width="9.140625" style="15"/>
    <col min="6402" max="6402" width="6.140625" style="15" customWidth="1"/>
    <col min="6403" max="6403" width="48.140625" style="15" customWidth="1"/>
    <col min="6404" max="6404" width="27.28515625" style="15" customWidth="1"/>
    <col min="6405" max="6405" width="27" style="15" customWidth="1"/>
    <col min="6406" max="6406" width="23.85546875" style="15" customWidth="1"/>
    <col min="6407" max="6657" width="9.140625" style="15"/>
    <col min="6658" max="6658" width="6.140625" style="15" customWidth="1"/>
    <col min="6659" max="6659" width="48.140625" style="15" customWidth="1"/>
    <col min="6660" max="6660" width="27.28515625" style="15" customWidth="1"/>
    <col min="6661" max="6661" width="27" style="15" customWidth="1"/>
    <col min="6662" max="6662" width="23.85546875" style="15" customWidth="1"/>
    <col min="6663" max="6913" width="9.140625" style="15"/>
    <col min="6914" max="6914" width="6.140625" style="15" customWidth="1"/>
    <col min="6915" max="6915" width="48.140625" style="15" customWidth="1"/>
    <col min="6916" max="6916" width="27.28515625" style="15" customWidth="1"/>
    <col min="6917" max="6917" width="27" style="15" customWidth="1"/>
    <col min="6918" max="6918" width="23.85546875" style="15" customWidth="1"/>
    <col min="6919" max="7169" width="9.140625" style="15"/>
    <col min="7170" max="7170" width="6.140625" style="15" customWidth="1"/>
    <col min="7171" max="7171" width="48.140625" style="15" customWidth="1"/>
    <col min="7172" max="7172" width="27.28515625" style="15" customWidth="1"/>
    <col min="7173" max="7173" width="27" style="15" customWidth="1"/>
    <col min="7174" max="7174" width="23.85546875" style="15" customWidth="1"/>
    <col min="7175" max="7425" width="9.140625" style="15"/>
    <col min="7426" max="7426" width="6.140625" style="15" customWidth="1"/>
    <col min="7427" max="7427" width="48.140625" style="15" customWidth="1"/>
    <col min="7428" max="7428" width="27.28515625" style="15" customWidth="1"/>
    <col min="7429" max="7429" width="27" style="15" customWidth="1"/>
    <col min="7430" max="7430" width="23.85546875" style="15" customWidth="1"/>
    <col min="7431" max="7681" width="9.140625" style="15"/>
    <col min="7682" max="7682" width="6.140625" style="15" customWidth="1"/>
    <col min="7683" max="7683" width="48.140625" style="15" customWidth="1"/>
    <col min="7684" max="7684" width="27.28515625" style="15" customWidth="1"/>
    <col min="7685" max="7685" width="27" style="15" customWidth="1"/>
    <col min="7686" max="7686" width="23.85546875" style="15" customWidth="1"/>
    <col min="7687" max="7937" width="9.140625" style="15"/>
    <col min="7938" max="7938" width="6.140625" style="15" customWidth="1"/>
    <col min="7939" max="7939" width="48.140625" style="15" customWidth="1"/>
    <col min="7940" max="7940" width="27.28515625" style="15" customWidth="1"/>
    <col min="7941" max="7941" width="27" style="15" customWidth="1"/>
    <col min="7942" max="7942" width="23.85546875" style="15" customWidth="1"/>
    <col min="7943" max="8193" width="9.140625" style="15"/>
    <col min="8194" max="8194" width="6.140625" style="15" customWidth="1"/>
    <col min="8195" max="8195" width="48.140625" style="15" customWidth="1"/>
    <col min="8196" max="8196" width="27.28515625" style="15" customWidth="1"/>
    <col min="8197" max="8197" width="27" style="15" customWidth="1"/>
    <col min="8198" max="8198" width="23.85546875" style="15" customWidth="1"/>
    <col min="8199" max="8449" width="9.140625" style="15"/>
    <col min="8450" max="8450" width="6.140625" style="15" customWidth="1"/>
    <col min="8451" max="8451" width="48.140625" style="15" customWidth="1"/>
    <col min="8452" max="8452" width="27.28515625" style="15" customWidth="1"/>
    <col min="8453" max="8453" width="27" style="15" customWidth="1"/>
    <col min="8454" max="8454" width="23.85546875" style="15" customWidth="1"/>
    <col min="8455" max="8705" width="9.140625" style="15"/>
    <col min="8706" max="8706" width="6.140625" style="15" customWidth="1"/>
    <col min="8707" max="8707" width="48.140625" style="15" customWidth="1"/>
    <col min="8708" max="8708" width="27.28515625" style="15" customWidth="1"/>
    <col min="8709" max="8709" width="27" style="15" customWidth="1"/>
    <col min="8710" max="8710" width="23.85546875" style="15" customWidth="1"/>
    <col min="8711" max="8961" width="9.140625" style="15"/>
    <col min="8962" max="8962" width="6.140625" style="15" customWidth="1"/>
    <col min="8963" max="8963" width="48.140625" style="15" customWidth="1"/>
    <col min="8964" max="8964" width="27.28515625" style="15" customWidth="1"/>
    <col min="8965" max="8965" width="27" style="15" customWidth="1"/>
    <col min="8966" max="8966" width="23.85546875" style="15" customWidth="1"/>
    <col min="8967" max="9217" width="9.140625" style="15"/>
    <col min="9218" max="9218" width="6.140625" style="15" customWidth="1"/>
    <col min="9219" max="9219" width="48.140625" style="15" customWidth="1"/>
    <col min="9220" max="9220" width="27.28515625" style="15" customWidth="1"/>
    <col min="9221" max="9221" width="27" style="15" customWidth="1"/>
    <col min="9222" max="9222" width="23.85546875" style="15" customWidth="1"/>
    <col min="9223" max="9473" width="9.140625" style="15"/>
    <col min="9474" max="9474" width="6.140625" style="15" customWidth="1"/>
    <col min="9475" max="9475" width="48.140625" style="15" customWidth="1"/>
    <col min="9476" max="9476" width="27.28515625" style="15" customWidth="1"/>
    <col min="9477" max="9477" width="27" style="15" customWidth="1"/>
    <col min="9478" max="9478" width="23.85546875" style="15" customWidth="1"/>
    <col min="9479" max="9729" width="9.140625" style="15"/>
    <col min="9730" max="9730" width="6.140625" style="15" customWidth="1"/>
    <col min="9731" max="9731" width="48.140625" style="15" customWidth="1"/>
    <col min="9732" max="9732" width="27.28515625" style="15" customWidth="1"/>
    <col min="9733" max="9733" width="27" style="15" customWidth="1"/>
    <col min="9734" max="9734" width="23.85546875" style="15" customWidth="1"/>
    <col min="9735" max="9985" width="9.140625" style="15"/>
    <col min="9986" max="9986" width="6.140625" style="15" customWidth="1"/>
    <col min="9987" max="9987" width="48.140625" style="15" customWidth="1"/>
    <col min="9988" max="9988" width="27.28515625" style="15" customWidth="1"/>
    <col min="9989" max="9989" width="27" style="15" customWidth="1"/>
    <col min="9990" max="9990" width="23.85546875" style="15" customWidth="1"/>
    <col min="9991" max="10241" width="9.140625" style="15"/>
    <col min="10242" max="10242" width="6.140625" style="15" customWidth="1"/>
    <col min="10243" max="10243" width="48.140625" style="15" customWidth="1"/>
    <col min="10244" max="10244" width="27.28515625" style="15" customWidth="1"/>
    <col min="10245" max="10245" width="27" style="15" customWidth="1"/>
    <col min="10246" max="10246" width="23.85546875" style="15" customWidth="1"/>
    <col min="10247" max="10497" width="9.140625" style="15"/>
    <col min="10498" max="10498" width="6.140625" style="15" customWidth="1"/>
    <col min="10499" max="10499" width="48.140625" style="15" customWidth="1"/>
    <col min="10500" max="10500" width="27.28515625" style="15" customWidth="1"/>
    <col min="10501" max="10501" width="27" style="15" customWidth="1"/>
    <col min="10502" max="10502" width="23.85546875" style="15" customWidth="1"/>
    <col min="10503" max="10753" width="9.140625" style="15"/>
    <col min="10754" max="10754" width="6.140625" style="15" customWidth="1"/>
    <col min="10755" max="10755" width="48.140625" style="15" customWidth="1"/>
    <col min="10756" max="10756" width="27.28515625" style="15" customWidth="1"/>
    <col min="10757" max="10757" width="27" style="15" customWidth="1"/>
    <col min="10758" max="10758" width="23.85546875" style="15" customWidth="1"/>
    <col min="10759" max="11009" width="9.140625" style="15"/>
    <col min="11010" max="11010" width="6.140625" style="15" customWidth="1"/>
    <col min="11011" max="11011" width="48.140625" style="15" customWidth="1"/>
    <col min="11012" max="11012" width="27.28515625" style="15" customWidth="1"/>
    <col min="11013" max="11013" width="27" style="15" customWidth="1"/>
    <col min="11014" max="11014" width="23.85546875" style="15" customWidth="1"/>
    <col min="11015" max="11265" width="9.140625" style="15"/>
    <col min="11266" max="11266" width="6.140625" style="15" customWidth="1"/>
    <col min="11267" max="11267" width="48.140625" style="15" customWidth="1"/>
    <col min="11268" max="11268" width="27.28515625" style="15" customWidth="1"/>
    <col min="11269" max="11269" width="27" style="15" customWidth="1"/>
    <col min="11270" max="11270" width="23.85546875" style="15" customWidth="1"/>
    <col min="11271" max="11521" width="9.140625" style="15"/>
    <col min="11522" max="11522" width="6.140625" style="15" customWidth="1"/>
    <col min="11523" max="11523" width="48.140625" style="15" customWidth="1"/>
    <col min="11524" max="11524" width="27.28515625" style="15" customWidth="1"/>
    <col min="11525" max="11525" width="27" style="15" customWidth="1"/>
    <col min="11526" max="11526" width="23.85546875" style="15" customWidth="1"/>
    <col min="11527" max="11777" width="9.140625" style="15"/>
    <col min="11778" max="11778" width="6.140625" style="15" customWidth="1"/>
    <col min="11779" max="11779" width="48.140625" style="15" customWidth="1"/>
    <col min="11780" max="11780" width="27.28515625" style="15" customWidth="1"/>
    <col min="11781" max="11781" width="27" style="15" customWidth="1"/>
    <col min="11782" max="11782" width="23.85546875" style="15" customWidth="1"/>
    <col min="11783" max="12033" width="9.140625" style="15"/>
    <col min="12034" max="12034" width="6.140625" style="15" customWidth="1"/>
    <col min="12035" max="12035" width="48.140625" style="15" customWidth="1"/>
    <col min="12036" max="12036" width="27.28515625" style="15" customWidth="1"/>
    <col min="12037" max="12037" width="27" style="15" customWidth="1"/>
    <col min="12038" max="12038" width="23.85546875" style="15" customWidth="1"/>
    <col min="12039" max="12289" width="9.140625" style="15"/>
    <col min="12290" max="12290" width="6.140625" style="15" customWidth="1"/>
    <col min="12291" max="12291" width="48.140625" style="15" customWidth="1"/>
    <col min="12292" max="12292" width="27.28515625" style="15" customWidth="1"/>
    <col min="12293" max="12293" width="27" style="15" customWidth="1"/>
    <col min="12294" max="12294" width="23.85546875" style="15" customWidth="1"/>
    <col min="12295" max="12545" width="9.140625" style="15"/>
    <col min="12546" max="12546" width="6.140625" style="15" customWidth="1"/>
    <col min="12547" max="12547" width="48.140625" style="15" customWidth="1"/>
    <col min="12548" max="12548" width="27.28515625" style="15" customWidth="1"/>
    <col min="12549" max="12549" width="27" style="15" customWidth="1"/>
    <col min="12550" max="12550" width="23.85546875" style="15" customWidth="1"/>
    <col min="12551" max="12801" width="9.140625" style="15"/>
    <col min="12802" max="12802" width="6.140625" style="15" customWidth="1"/>
    <col min="12803" max="12803" width="48.140625" style="15" customWidth="1"/>
    <col min="12804" max="12804" width="27.28515625" style="15" customWidth="1"/>
    <col min="12805" max="12805" width="27" style="15" customWidth="1"/>
    <col min="12806" max="12806" width="23.85546875" style="15" customWidth="1"/>
    <col min="12807" max="13057" width="9.140625" style="15"/>
    <col min="13058" max="13058" width="6.140625" style="15" customWidth="1"/>
    <col min="13059" max="13059" width="48.140625" style="15" customWidth="1"/>
    <col min="13060" max="13060" width="27.28515625" style="15" customWidth="1"/>
    <col min="13061" max="13061" width="27" style="15" customWidth="1"/>
    <col min="13062" max="13062" width="23.85546875" style="15" customWidth="1"/>
    <col min="13063" max="13313" width="9.140625" style="15"/>
    <col min="13314" max="13314" width="6.140625" style="15" customWidth="1"/>
    <col min="13315" max="13315" width="48.140625" style="15" customWidth="1"/>
    <col min="13316" max="13316" width="27.28515625" style="15" customWidth="1"/>
    <col min="13317" max="13317" width="27" style="15" customWidth="1"/>
    <col min="13318" max="13318" width="23.85546875" style="15" customWidth="1"/>
    <col min="13319" max="13569" width="9.140625" style="15"/>
    <col min="13570" max="13570" width="6.140625" style="15" customWidth="1"/>
    <col min="13571" max="13571" width="48.140625" style="15" customWidth="1"/>
    <col min="13572" max="13572" width="27.28515625" style="15" customWidth="1"/>
    <col min="13573" max="13573" width="27" style="15" customWidth="1"/>
    <col min="13574" max="13574" width="23.85546875" style="15" customWidth="1"/>
    <col min="13575" max="13825" width="9.140625" style="15"/>
    <col min="13826" max="13826" width="6.140625" style="15" customWidth="1"/>
    <col min="13827" max="13827" width="48.140625" style="15" customWidth="1"/>
    <col min="13828" max="13828" width="27.28515625" style="15" customWidth="1"/>
    <col min="13829" max="13829" width="27" style="15" customWidth="1"/>
    <col min="13830" max="13830" width="23.85546875" style="15" customWidth="1"/>
    <col min="13831" max="14081" width="9.140625" style="15"/>
    <col min="14082" max="14082" width="6.140625" style="15" customWidth="1"/>
    <col min="14083" max="14083" width="48.140625" style="15" customWidth="1"/>
    <col min="14084" max="14084" width="27.28515625" style="15" customWidth="1"/>
    <col min="14085" max="14085" width="27" style="15" customWidth="1"/>
    <col min="14086" max="14086" width="23.85546875" style="15" customWidth="1"/>
    <col min="14087" max="14337" width="9.140625" style="15"/>
    <col min="14338" max="14338" width="6.140625" style="15" customWidth="1"/>
    <col min="14339" max="14339" width="48.140625" style="15" customWidth="1"/>
    <col min="14340" max="14340" width="27.28515625" style="15" customWidth="1"/>
    <col min="14341" max="14341" width="27" style="15" customWidth="1"/>
    <col min="14342" max="14342" width="23.85546875" style="15" customWidth="1"/>
    <col min="14343" max="14593" width="9.140625" style="15"/>
    <col min="14594" max="14594" width="6.140625" style="15" customWidth="1"/>
    <col min="14595" max="14595" width="48.140625" style="15" customWidth="1"/>
    <col min="14596" max="14596" width="27.28515625" style="15" customWidth="1"/>
    <col min="14597" max="14597" width="27" style="15" customWidth="1"/>
    <col min="14598" max="14598" width="23.85546875" style="15" customWidth="1"/>
    <col min="14599" max="14849" width="9.140625" style="15"/>
    <col min="14850" max="14850" width="6.140625" style="15" customWidth="1"/>
    <col min="14851" max="14851" width="48.140625" style="15" customWidth="1"/>
    <col min="14852" max="14852" width="27.28515625" style="15" customWidth="1"/>
    <col min="14853" max="14853" width="27" style="15" customWidth="1"/>
    <col min="14854" max="14854" width="23.85546875" style="15" customWidth="1"/>
    <col min="14855" max="15105" width="9.140625" style="15"/>
    <col min="15106" max="15106" width="6.140625" style="15" customWidth="1"/>
    <col min="15107" max="15107" width="48.140625" style="15" customWidth="1"/>
    <col min="15108" max="15108" width="27.28515625" style="15" customWidth="1"/>
    <col min="15109" max="15109" width="27" style="15" customWidth="1"/>
    <col min="15110" max="15110" width="23.85546875" style="15" customWidth="1"/>
    <col min="15111" max="15361" width="9.140625" style="15"/>
    <col min="15362" max="15362" width="6.140625" style="15" customWidth="1"/>
    <col min="15363" max="15363" width="48.140625" style="15" customWidth="1"/>
    <col min="15364" max="15364" width="27.28515625" style="15" customWidth="1"/>
    <col min="15365" max="15365" width="27" style="15" customWidth="1"/>
    <col min="15366" max="15366" width="23.85546875" style="15" customWidth="1"/>
    <col min="15367" max="15617" width="9.140625" style="15"/>
    <col min="15618" max="15618" width="6.140625" style="15" customWidth="1"/>
    <col min="15619" max="15619" width="48.140625" style="15" customWidth="1"/>
    <col min="15620" max="15620" width="27.28515625" style="15" customWidth="1"/>
    <col min="15621" max="15621" width="27" style="15" customWidth="1"/>
    <col min="15622" max="15622" width="23.85546875" style="15" customWidth="1"/>
    <col min="15623" max="15873" width="9.140625" style="15"/>
    <col min="15874" max="15874" width="6.140625" style="15" customWidth="1"/>
    <col min="15875" max="15875" width="48.140625" style="15" customWidth="1"/>
    <col min="15876" max="15876" width="27.28515625" style="15" customWidth="1"/>
    <col min="15877" max="15877" width="27" style="15" customWidth="1"/>
    <col min="15878" max="15878" width="23.85546875" style="15" customWidth="1"/>
    <col min="15879" max="16129" width="9.140625" style="15"/>
    <col min="16130" max="16130" width="6.140625" style="15" customWidth="1"/>
    <col min="16131" max="16131" width="48.140625" style="15" customWidth="1"/>
    <col min="16132" max="16132" width="27.28515625" style="15" customWidth="1"/>
    <col min="16133" max="16133" width="27" style="15" customWidth="1"/>
    <col min="16134" max="16134" width="23.85546875" style="15" customWidth="1"/>
    <col min="16135" max="16384" width="9.140625" style="15"/>
  </cols>
  <sheetData>
    <row r="1" spans="1:6" ht="15" x14ac:dyDescent="0.25">
      <c r="F1" s="16" t="s">
        <v>40</v>
      </c>
    </row>
    <row r="2" spans="1:6" ht="15" x14ac:dyDescent="0.25">
      <c r="D2" s="16"/>
      <c r="E2" s="71"/>
    </row>
    <row r="3" spans="1:6" ht="27.75" customHeight="1" x14ac:dyDescent="0.2">
      <c r="A3" s="175" t="s">
        <v>165</v>
      </c>
      <c r="B3" s="175"/>
      <c r="C3" s="175"/>
      <c r="D3" s="175"/>
      <c r="E3" s="175"/>
      <c r="F3" s="175"/>
    </row>
    <row r="4" spans="1:6" ht="18" customHeight="1" x14ac:dyDescent="0.2"/>
    <row r="5" spans="1:6" ht="51.7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6" ht="48" customHeight="1" x14ac:dyDescent="0.2">
      <c r="A6" s="31">
        <v>1</v>
      </c>
      <c r="B6" s="19" t="s">
        <v>166</v>
      </c>
      <c r="C6" s="20" t="s">
        <v>64</v>
      </c>
      <c r="D6" s="31" t="s">
        <v>167</v>
      </c>
      <c r="E6" s="23" t="s">
        <v>127</v>
      </c>
      <c r="F6" s="53" t="s">
        <v>172</v>
      </c>
    </row>
    <row r="7" spans="1:6" ht="48.75" customHeight="1" x14ac:dyDescent="0.2">
      <c r="A7" s="31">
        <v>2</v>
      </c>
      <c r="B7" s="19" t="s">
        <v>168</v>
      </c>
      <c r="C7" s="20" t="s">
        <v>11</v>
      </c>
      <c r="D7" s="31" t="s">
        <v>15</v>
      </c>
      <c r="E7" s="23" t="s">
        <v>57</v>
      </c>
      <c r="F7" s="53" t="s">
        <v>172</v>
      </c>
    </row>
    <row r="8" spans="1:6" ht="45" customHeight="1" x14ac:dyDescent="0.2">
      <c r="A8" s="31">
        <v>3</v>
      </c>
      <c r="B8" s="19" t="s">
        <v>161</v>
      </c>
      <c r="C8" s="20" t="s">
        <v>44</v>
      </c>
      <c r="D8" s="31" t="s">
        <v>45</v>
      </c>
      <c r="E8" s="23" t="s">
        <v>57</v>
      </c>
      <c r="F8" s="53" t="s">
        <v>172</v>
      </c>
    </row>
    <row r="9" spans="1:6" ht="45" x14ac:dyDescent="0.2">
      <c r="A9" s="31">
        <v>4</v>
      </c>
      <c r="B9" s="19" t="s">
        <v>43</v>
      </c>
      <c r="C9" s="20" t="s">
        <v>23</v>
      </c>
      <c r="D9" s="5" t="s">
        <v>173</v>
      </c>
      <c r="E9" s="45" t="s">
        <v>49</v>
      </c>
      <c r="F9" s="8" t="s">
        <v>28</v>
      </c>
    </row>
    <row r="10" spans="1:6" ht="45" customHeight="1" x14ac:dyDescent="0.2">
      <c r="A10" s="30">
        <v>5</v>
      </c>
      <c r="B10" s="19" t="s">
        <v>92</v>
      </c>
      <c r="C10" s="20" t="s">
        <v>14</v>
      </c>
      <c r="D10" s="5" t="s">
        <v>33</v>
      </c>
      <c r="E10" s="45" t="s">
        <v>58</v>
      </c>
      <c r="F10" s="7" t="s">
        <v>25</v>
      </c>
    </row>
    <row r="11" spans="1:6" ht="47.25" customHeight="1" x14ac:dyDescent="0.25">
      <c r="A11" s="31">
        <v>6</v>
      </c>
      <c r="B11" s="52" t="s">
        <v>16</v>
      </c>
      <c r="C11" s="20" t="s">
        <v>17</v>
      </c>
      <c r="D11" s="31" t="s">
        <v>157</v>
      </c>
      <c r="E11" s="23" t="s">
        <v>55</v>
      </c>
      <c r="F11" s="9" t="s">
        <v>26</v>
      </c>
    </row>
    <row r="12" spans="1:6" ht="63.75" customHeight="1" x14ac:dyDescent="0.2">
      <c r="A12" s="18">
        <v>7</v>
      </c>
      <c r="B12" s="25" t="s">
        <v>169</v>
      </c>
      <c r="C12" s="20" t="s">
        <v>8</v>
      </c>
      <c r="D12" s="5" t="s">
        <v>235</v>
      </c>
      <c r="E12" s="45" t="s">
        <v>53</v>
      </c>
      <c r="F12" s="7" t="s">
        <v>25</v>
      </c>
    </row>
    <row r="13" spans="1:6" ht="43.5" customHeight="1" x14ac:dyDescent="0.2">
      <c r="A13" s="18">
        <v>8</v>
      </c>
      <c r="B13" s="25" t="s">
        <v>20</v>
      </c>
      <c r="C13" s="18" t="s">
        <v>17</v>
      </c>
      <c r="D13" s="31" t="s">
        <v>170</v>
      </c>
      <c r="E13" s="23" t="s">
        <v>55</v>
      </c>
      <c r="F13" s="9" t="s">
        <v>26</v>
      </c>
    </row>
    <row r="14" spans="1:6" ht="45" x14ac:dyDescent="0.2">
      <c r="A14" s="18">
        <v>9</v>
      </c>
      <c r="B14" s="25" t="s">
        <v>171</v>
      </c>
      <c r="C14" s="18" t="s">
        <v>8</v>
      </c>
      <c r="D14" s="14" t="s">
        <v>38</v>
      </c>
      <c r="E14" s="45" t="s">
        <v>54</v>
      </c>
      <c r="F14" s="10" t="s">
        <v>27</v>
      </c>
    </row>
    <row r="15" spans="1:6" s="1" customFormat="1" ht="44.25" customHeight="1" x14ac:dyDescent="0.2">
      <c r="A15" s="12">
        <v>10</v>
      </c>
      <c r="B15" s="4" t="s">
        <v>29</v>
      </c>
      <c r="C15" s="5" t="s">
        <v>17</v>
      </c>
      <c r="D15" s="5" t="s">
        <v>31</v>
      </c>
      <c r="E15" s="45" t="s">
        <v>55</v>
      </c>
      <c r="F15" s="13" t="s">
        <v>52</v>
      </c>
    </row>
    <row r="16" spans="1:6" s="1" customFormat="1" ht="66.75" customHeight="1" x14ac:dyDescent="0.2">
      <c r="A16" s="12">
        <v>11</v>
      </c>
      <c r="B16" s="4" t="s">
        <v>30</v>
      </c>
      <c r="C16" s="5" t="s">
        <v>17</v>
      </c>
      <c r="D16" s="5" t="s">
        <v>31</v>
      </c>
      <c r="E16" s="45" t="s">
        <v>50</v>
      </c>
      <c r="F16" s="7" t="s">
        <v>25</v>
      </c>
    </row>
    <row r="17" spans="1:7" ht="45" x14ac:dyDescent="0.2">
      <c r="A17" s="21">
        <v>12</v>
      </c>
      <c r="B17" s="34" t="s">
        <v>130</v>
      </c>
      <c r="C17" s="23" t="s">
        <v>23</v>
      </c>
      <c r="D17" s="31" t="s">
        <v>72</v>
      </c>
      <c r="E17" s="45" t="s">
        <v>49</v>
      </c>
      <c r="F17" s="7" t="s">
        <v>25</v>
      </c>
      <c r="G17" s="35"/>
    </row>
    <row r="18" spans="1:7" ht="15" x14ac:dyDescent="0.25">
      <c r="A18" s="28"/>
      <c r="B18" s="28"/>
      <c r="C18" s="28"/>
      <c r="D18" s="28"/>
      <c r="E18" s="50"/>
    </row>
  </sheetData>
  <mergeCells count="1">
    <mergeCell ref="A3:F3"/>
  </mergeCells>
  <pageMargins left="0.47244094488188981" right="0.23622047244094491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9"/>
  <sheetViews>
    <sheetView topLeftCell="B1" zoomScaleNormal="100" zoomScaleSheetLayoutView="100" workbookViewId="0">
      <selection activeCell="B13" sqref="B13"/>
    </sheetView>
  </sheetViews>
  <sheetFormatPr defaultRowHeight="12.75" x14ac:dyDescent="0.2"/>
  <cols>
    <col min="1" max="1" width="6.85546875" style="15" hidden="1" customWidth="1"/>
    <col min="2" max="2" width="55.85546875" style="15" customWidth="1"/>
    <col min="3" max="3" width="15" style="15" customWidth="1"/>
    <col min="4" max="4" width="27.5703125" style="15" customWidth="1"/>
    <col min="5" max="5" width="22.85546875" style="68" customWidth="1"/>
    <col min="6" max="6" width="24.140625" style="15" customWidth="1"/>
    <col min="7" max="257" width="9.140625" style="15"/>
    <col min="258" max="258" width="6.85546875" style="15" customWidth="1"/>
    <col min="259" max="259" width="55.85546875" style="15" customWidth="1"/>
    <col min="260" max="260" width="23" style="15" customWidth="1"/>
    <col min="261" max="261" width="27.5703125" style="15" customWidth="1"/>
    <col min="262" max="262" width="24.140625" style="15" customWidth="1"/>
    <col min="263" max="513" width="9.140625" style="15"/>
    <col min="514" max="514" width="6.85546875" style="15" customWidth="1"/>
    <col min="515" max="515" width="55.85546875" style="15" customWidth="1"/>
    <col min="516" max="516" width="23" style="15" customWidth="1"/>
    <col min="517" max="517" width="27.5703125" style="15" customWidth="1"/>
    <col min="518" max="518" width="24.140625" style="15" customWidth="1"/>
    <col min="519" max="769" width="9.140625" style="15"/>
    <col min="770" max="770" width="6.85546875" style="15" customWidth="1"/>
    <col min="771" max="771" width="55.85546875" style="15" customWidth="1"/>
    <col min="772" max="772" width="23" style="15" customWidth="1"/>
    <col min="773" max="773" width="27.5703125" style="15" customWidth="1"/>
    <col min="774" max="774" width="24.140625" style="15" customWidth="1"/>
    <col min="775" max="1025" width="9.140625" style="15"/>
    <col min="1026" max="1026" width="6.85546875" style="15" customWidth="1"/>
    <col min="1027" max="1027" width="55.85546875" style="15" customWidth="1"/>
    <col min="1028" max="1028" width="23" style="15" customWidth="1"/>
    <col min="1029" max="1029" width="27.5703125" style="15" customWidth="1"/>
    <col min="1030" max="1030" width="24.140625" style="15" customWidth="1"/>
    <col min="1031" max="1281" width="9.140625" style="15"/>
    <col min="1282" max="1282" width="6.85546875" style="15" customWidth="1"/>
    <col min="1283" max="1283" width="55.85546875" style="15" customWidth="1"/>
    <col min="1284" max="1284" width="23" style="15" customWidth="1"/>
    <col min="1285" max="1285" width="27.5703125" style="15" customWidth="1"/>
    <col min="1286" max="1286" width="24.140625" style="15" customWidth="1"/>
    <col min="1287" max="1537" width="9.140625" style="15"/>
    <col min="1538" max="1538" width="6.85546875" style="15" customWidth="1"/>
    <col min="1539" max="1539" width="55.85546875" style="15" customWidth="1"/>
    <col min="1540" max="1540" width="23" style="15" customWidth="1"/>
    <col min="1541" max="1541" width="27.5703125" style="15" customWidth="1"/>
    <col min="1542" max="1542" width="24.140625" style="15" customWidth="1"/>
    <col min="1543" max="1793" width="9.140625" style="15"/>
    <col min="1794" max="1794" width="6.85546875" style="15" customWidth="1"/>
    <col min="1795" max="1795" width="55.85546875" style="15" customWidth="1"/>
    <col min="1796" max="1796" width="23" style="15" customWidth="1"/>
    <col min="1797" max="1797" width="27.5703125" style="15" customWidth="1"/>
    <col min="1798" max="1798" width="24.140625" style="15" customWidth="1"/>
    <col min="1799" max="2049" width="9.140625" style="15"/>
    <col min="2050" max="2050" width="6.85546875" style="15" customWidth="1"/>
    <col min="2051" max="2051" width="55.85546875" style="15" customWidth="1"/>
    <col min="2052" max="2052" width="23" style="15" customWidth="1"/>
    <col min="2053" max="2053" width="27.5703125" style="15" customWidth="1"/>
    <col min="2054" max="2054" width="24.140625" style="15" customWidth="1"/>
    <col min="2055" max="2305" width="9.140625" style="15"/>
    <col min="2306" max="2306" width="6.85546875" style="15" customWidth="1"/>
    <col min="2307" max="2307" width="55.85546875" style="15" customWidth="1"/>
    <col min="2308" max="2308" width="23" style="15" customWidth="1"/>
    <col min="2309" max="2309" width="27.5703125" style="15" customWidth="1"/>
    <col min="2310" max="2310" width="24.140625" style="15" customWidth="1"/>
    <col min="2311" max="2561" width="9.140625" style="15"/>
    <col min="2562" max="2562" width="6.85546875" style="15" customWidth="1"/>
    <col min="2563" max="2563" width="55.85546875" style="15" customWidth="1"/>
    <col min="2564" max="2564" width="23" style="15" customWidth="1"/>
    <col min="2565" max="2565" width="27.5703125" style="15" customWidth="1"/>
    <col min="2566" max="2566" width="24.140625" style="15" customWidth="1"/>
    <col min="2567" max="2817" width="9.140625" style="15"/>
    <col min="2818" max="2818" width="6.85546875" style="15" customWidth="1"/>
    <col min="2819" max="2819" width="55.85546875" style="15" customWidth="1"/>
    <col min="2820" max="2820" width="23" style="15" customWidth="1"/>
    <col min="2821" max="2821" width="27.5703125" style="15" customWidth="1"/>
    <col min="2822" max="2822" width="24.140625" style="15" customWidth="1"/>
    <col min="2823" max="3073" width="9.140625" style="15"/>
    <col min="3074" max="3074" width="6.85546875" style="15" customWidth="1"/>
    <col min="3075" max="3075" width="55.85546875" style="15" customWidth="1"/>
    <col min="3076" max="3076" width="23" style="15" customWidth="1"/>
    <col min="3077" max="3077" width="27.5703125" style="15" customWidth="1"/>
    <col min="3078" max="3078" width="24.140625" style="15" customWidth="1"/>
    <col min="3079" max="3329" width="9.140625" style="15"/>
    <col min="3330" max="3330" width="6.85546875" style="15" customWidth="1"/>
    <col min="3331" max="3331" width="55.85546875" style="15" customWidth="1"/>
    <col min="3332" max="3332" width="23" style="15" customWidth="1"/>
    <col min="3333" max="3333" width="27.5703125" style="15" customWidth="1"/>
    <col min="3334" max="3334" width="24.140625" style="15" customWidth="1"/>
    <col min="3335" max="3585" width="9.140625" style="15"/>
    <col min="3586" max="3586" width="6.85546875" style="15" customWidth="1"/>
    <col min="3587" max="3587" width="55.85546875" style="15" customWidth="1"/>
    <col min="3588" max="3588" width="23" style="15" customWidth="1"/>
    <col min="3589" max="3589" width="27.5703125" style="15" customWidth="1"/>
    <col min="3590" max="3590" width="24.140625" style="15" customWidth="1"/>
    <col min="3591" max="3841" width="9.140625" style="15"/>
    <col min="3842" max="3842" width="6.85546875" style="15" customWidth="1"/>
    <col min="3843" max="3843" width="55.85546875" style="15" customWidth="1"/>
    <col min="3844" max="3844" width="23" style="15" customWidth="1"/>
    <col min="3845" max="3845" width="27.5703125" style="15" customWidth="1"/>
    <col min="3846" max="3846" width="24.140625" style="15" customWidth="1"/>
    <col min="3847" max="4097" width="9.140625" style="15"/>
    <col min="4098" max="4098" width="6.85546875" style="15" customWidth="1"/>
    <col min="4099" max="4099" width="55.85546875" style="15" customWidth="1"/>
    <col min="4100" max="4100" width="23" style="15" customWidth="1"/>
    <col min="4101" max="4101" width="27.5703125" style="15" customWidth="1"/>
    <col min="4102" max="4102" width="24.140625" style="15" customWidth="1"/>
    <col min="4103" max="4353" width="9.140625" style="15"/>
    <col min="4354" max="4354" width="6.85546875" style="15" customWidth="1"/>
    <col min="4355" max="4355" width="55.85546875" style="15" customWidth="1"/>
    <col min="4356" max="4356" width="23" style="15" customWidth="1"/>
    <col min="4357" max="4357" width="27.5703125" style="15" customWidth="1"/>
    <col min="4358" max="4358" width="24.140625" style="15" customWidth="1"/>
    <col min="4359" max="4609" width="9.140625" style="15"/>
    <col min="4610" max="4610" width="6.85546875" style="15" customWidth="1"/>
    <col min="4611" max="4611" width="55.85546875" style="15" customWidth="1"/>
    <col min="4612" max="4612" width="23" style="15" customWidth="1"/>
    <col min="4613" max="4613" width="27.5703125" style="15" customWidth="1"/>
    <col min="4614" max="4614" width="24.140625" style="15" customWidth="1"/>
    <col min="4615" max="4865" width="9.140625" style="15"/>
    <col min="4866" max="4866" width="6.85546875" style="15" customWidth="1"/>
    <col min="4867" max="4867" width="55.85546875" style="15" customWidth="1"/>
    <col min="4868" max="4868" width="23" style="15" customWidth="1"/>
    <col min="4869" max="4869" width="27.5703125" style="15" customWidth="1"/>
    <col min="4870" max="4870" width="24.140625" style="15" customWidth="1"/>
    <col min="4871" max="5121" width="9.140625" style="15"/>
    <col min="5122" max="5122" width="6.85546875" style="15" customWidth="1"/>
    <col min="5123" max="5123" width="55.85546875" style="15" customWidth="1"/>
    <col min="5124" max="5124" width="23" style="15" customWidth="1"/>
    <col min="5125" max="5125" width="27.5703125" style="15" customWidth="1"/>
    <col min="5126" max="5126" width="24.140625" style="15" customWidth="1"/>
    <col min="5127" max="5377" width="9.140625" style="15"/>
    <col min="5378" max="5378" width="6.85546875" style="15" customWidth="1"/>
    <col min="5379" max="5379" width="55.85546875" style="15" customWidth="1"/>
    <col min="5380" max="5380" width="23" style="15" customWidth="1"/>
    <col min="5381" max="5381" width="27.5703125" style="15" customWidth="1"/>
    <col min="5382" max="5382" width="24.140625" style="15" customWidth="1"/>
    <col min="5383" max="5633" width="9.140625" style="15"/>
    <col min="5634" max="5634" width="6.85546875" style="15" customWidth="1"/>
    <col min="5635" max="5635" width="55.85546875" style="15" customWidth="1"/>
    <col min="5636" max="5636" width="23" style="15" customWidth="1"/>
    <col min="5637" max="5637" width="27.5703125" style="15" customWidth="1"/>
    <col min="5638" max="5638" width="24.140625" style="15" customWidth="1"/>
    <col min="5639" max="5889" width="9.140625" style="15"/>
    <col min="5890" max="5890" width="6.85546875" style="15" customWidth="1"/>
    <col min="5891" max="5891" width="55.85546875" style="15" customWidth="1"/>
    <col min="5892" max="5892" width="23" style="15" customWidth="1"/>
    <col min="5893" max="5893" width="27.5703125" style="15" customWidth="1"/>
    <col min="5894" max="5894" width="24.140625" style="15" customWidth="1"/>
    <col min="5895" max="6145" width="9.140625" style="15"/>
    <col min="6146" max="6146" width="6.85546875" style="15" customWidth="1"/>
    <col min="6147" max="6147" width="55.85546875" style="15" customWidth="1"/>
    <col min="6148" max="6148" width="23" style="15" customWidth="1"/>
    <col min="6149" max="6149" width="27.5703125" style="15" customWidth="1"/>
    <col min="6150" max="6150" width="24.140625" style="15" customWidth="1"/>
    <col min="6151" max="6401" width="9.140625" style="15"/>
    <col min="6402" max="6402" width="6.85546875" style="15" customWidth="1"/>
    <col min="6403" max="6403" width="55.85546875" style="15" customWidth="1"/>
    <col min="6404" max="6404" width="23" style="15" customWidth="1"/>
    <col min="6405" max="6405" width="27.5703125" style="15" customWidth="1"/>
    <col min="6406" max="6406" width="24.140625" style="15" customWidth="1"/>
    <col min="6407" max="6657" width="9.140625" style="15"/>
    <col min="6658" max="6658" width="6.85546875" style="15" customWidth="1"/>
    <col min="6659" max="6659" width="55.85546875" style="15" customWidth="1"/>
    <col min="6660" max="6660" width="23" style="15" customWidth="1"/>
    <col min="6661" max="6661" width="27.5703125" style="15" customWidth="1"/>
    <col min="6662" max="6662" width="24.140625" style="15" customWidth="1"/>
    <col min="6663" max="6913" width="9.140625" style="15"/>
    <col min="6914" max="6914" width="6.85546875" style="15" customWidth="1"/>
    <col min="6915" max="6915" width="55.85546875" style="15" customWidth="1"/>
    <col min="6916" max="6916" width="23" style="15" customWidth="1"/>
    <col min="6917" max="6917" width="27.5703125" style="15" customWidth="1"/>
    <col min="6918" max="6918" width="24.140625" style="15" customWidth="1"/>
    <col min="6919" max="7169" width="9.140625" style="15"/>
    <col min="7170" max="7170" width="6.85546875" style="15" customWidth="1"/>
    <col min="7171" max="7171" width="55.85546875" style="15" customWidth="1"/>
    <col min="7172" max="7172" width="23" style="15" customWidth="1"/>
    <col min="7173" max="7173" width="27.5703125" style="15" customWidth="1"/>
    <col min="7174" max="7174" width="24.140625" style="15" customWidth="1"/>
    <col min="7175" max="7425" width="9.140625" style="15"/>
    <col min="7426" max="7426" width="6.85546875" style="15" customWidth="1"/>
    <col min="7427" max="7427" width="55.85546875" style="15" customWidth="1"/>
    <col min="7428" max="7428" width="23" style="15" customWidth="1"/>
    <col min="7429" max="7429" width="27.5703125" style="15" customWidth="1"/>
    <col min="7430" max="7430" width="24.140625" style="15" customWidth="1"/>
    <col min="7431" max="7681" width="9.140625" style="15"/>
    <col min="7682" max="7682" width="6.85546875" style="15" customWidth="1"/>
    <col min="7683" max="7683" width="55.85546875" style="15" customWidth="1"/>
    <col min="7684" max="7684" width="23" style="15" customWidth="1"/>
    <col min="7685" max="7685" width="27.5703125" style="15" customWidth="1"/>
    <col min="7686" max="7686" width="24.140625" style="15" customWidth="1"/>
    <col min="7687" max="7937" width="9.140625" style="15"/>
    <col min="7938" max="7938" width="6.85546875" style="15" customWidth="1"/>
    <col min="7939" max="7939" width="55.85546875" style="15" customWidth="1"/>
    <col min="7940" max="7940" width="23" style="15" customWidth="1"/>
    <col min="7941" max="7941" width="27.5703125" style="15" customWidth="1"/>
    <col min="7942" max="7942" width="24.140625" style="15" customWidth="1"/>
    <col min="7943" max="8193" width="9.140625" style="15"/>
    <col min="8194" max="8194" width="6.85546875" style="15" customWidth="1"/>
    <col min="8195" max="8195" width="55.85546875" style="15" customWidth="1"/>
    <col min="8196" max="8196" width="23" style="15" customWidth="1"/>
    <col min="8197" max="8197" width="27.5703125" style="15" customWidth="1"/>
    <col min="8198" max="8198" width="24.140625" style="15" customWidth="1"/>
    <col min="8199" max="8449" width="9.140625" style="15"/>
    <col min="8450" max="8450" width="6.85546875" style="15" customWidth="1"/>
    <col min="8451" max="8451" width="55.85546875" style="15" customWidth="1"/>
    <col min="8452" max="8452" width="23" style="15" customWidth="1"/>
    <col min="8453" max="8453" width="27.5703125" style="15" customWidth="1"/>
    <col min="8454" max="8454" width="24.140625" style="15" customWidth="1"/>
    <col min="8455" max="8705" width="9.140625" style="15"/>
    <col min="8706" max="8706" width="6.85546875" style="15" customWidth="1"/>
    <col min="8707" max="8707" width="55.85546875" style="15" customWidth="1"/>
    <col min="8708" max="8708" width="23" style="15" customWidth="1"/>
    <col min="8709" max="8709" width="27.5703125" style="15" customWidth="1"/>
    <col min="8710" max="8710" width="24.140625" style="15" customWidth="1"/>
    <col min="8711" max="8961" width="9.140625" style="15"/>
    <col min="8962" max="8962" width="6.85546875" style="15" customWidth="1"/>
    <col min="8963" max="8963" width="55.85546875" style="15" customWidth="1"/>
    <col min="8964" max="8964" width="23" style="15" customWidth="1"/>
    <col min="8965" max="8965" width="27.5703125" style="15" customWidth="1"/>
    <col min="8966" max="8966" width="24.140625" style="15" customWidth="1"/>
    <col min="8967" max="9217" width="9.140625" style="15"/>
    <col min="9218" max="9218" width="6.85546875" style="15" customWidth="1"/>
    <col min="9219" max="9219" width="55.85546875" style="15" customWidth="1"/>
    <col min="9220" max="9220" width="23" style="15" customWidth="1"/>
    <col min="9221" max="9221" width="27.5703125" style="15" customWidth="1"/>
    <col min="9222" max="9222" width="24.140625" style="15" customWidth="1"/>
    <col min="9223" max="9473" width="9.140625" style="15"/>
    <col min="9474" max="9474" width="6.85546875" style="15" customWidth="1"/>
    <col min="9475" max="9475" width="55.85546875" style="15" customWidth="1"/>
    <col min="9476" max="9476" width="23" style="15" customWidth="1"/>
    <col min="9477" max="9477" width="27.5703125" style="15" customWidth="1"/>
    <col min="9478" max="9478" width="24.140625" style="15" customWidth="1"/>
    <col min="9479" max="9729" width="9.140625" style="15"/>
    <col min="9730" max="9730" width="6.85546875" style="15" customWidth="1"/>
    <col min="9731" max="9731" width="55.85546875" style="15" customWidth="1"/>
    <col min="9732" max="9732" width="23" style="15" customWidth="1"/>
    <col min="9733" max="9733" width="27.5703125" style="15" customWidth="1"/>
    <col min="9734" max="9734" width="24.140625" style="15" customWidth="1"/>
    <col min="9735" max="9985" width="9.140625" style="15"/>
    <col min="9986" max="9986" width="6.85546875" style="15" customWidth="1"/>
    <col min="9987" max="9987" width="55.85546875" style="15" customWidth="1"/>
    <col min="9988" max="9988" width="23" style="15" customWidth="1"/>
    <col min="9989" max="9989" width="27.5703125" style="15" customWidth="1"/>
    <col min="9990" max="9990" width="24.140625" style="15" customWidth="1"/>
    <col min="9991" max="10241" width="9.140625" style="15"/>
    <col min="10242" max="10242" width="6.85546875" style="15" customWidth="1"/>
    <col min="10243" max="10243" width="55.85546875" style="15" customWidth="1"/>
    <col min="10244" max="10244" width="23" style="15" customWidth="1"/>
    <col min="10245" max="10245" width="27.5703125" style="15" customWidth="1"/>
    <col min="10246" max="10246" width="24.140625" style="15" customWidth="1"/>
    <col min="10247" max="10497" width="9.140625" style="15"/>
    <col min="10498" max="10498" width="6.85546875" style="15" customWidth="1"/>
    <col min="10499" max="10499" width="55.85546875" style="15" customWidth="1"/>
    <col min="10500" max="10500" width="23" style="15" customWidth="1"/>
    <col min="10501" max="10501" width="27.5703125" style="15" customWidth="1"/>
    <col min="10502" max="10502" width="24.140625" style="15" customWidth="1"/>
    <col min="10503" max="10753" width="9.140625" style="15"/>
    <col min="10754" max="10754" width="6.85546875" style="15" customWidth="1"/>
    <col min="10755" max="10755" width="55.85546875" style="15" customWidth="1"/>
    <col min="10756" max="10756" width="23" style="15" customWidth="1"/>
    <col min="10757" max="10757" width="27.5703125" style="15" customWidth="1"/>
    <col min="10758" max="10758" width="24.140625" style="15" customWidth="1"/>
    <col min="10759" max="11009" width="9.140625" style="15"/>
    <col min="11010" max="11010" width="6.85546875" style="15" customWidth="1"/>
    <col min="11011" max="11011" width="55.85546875" style="15" customWidth="1"/>
    <col min="11012" max="11012" width="23" style="15" customWidth="1"/>
    <col min="11013" max="11013" width="27.5703125" style="15" customWidth="1"/>
    <col min="11014" max="11014" width="24.140625" style="15" customWidth="1"/>
    <col min="11015" max="11265" width="9.140625" style="15"/>
    <col min="11266" max="11266" width="6.85546875" style="15" customWidth="1"/>
    <col min="11267" max="11267" width="55.85546875" style="15" customWidth="1"/>
    <col min="11268" max="11268" width="23" style="15" customWidth="1"/>
    <col min="11269" max="11269" width="27.5703125" style="15" customWidth="1"/>
    <col min="11270" max="11270" width="24.140625" style="15" customWidth="1"/>
    <col min="11271" max="11521" width="9.140625" style="15"/>
    <col min="11522" max="11522" width="6.85546875" style="15" customWidth="1"/>
    <col min="11523" max="11523" width="55.85546875" style="15" customWidth="1"/>
    <col min="11524" max="11524" width="23" style="15" customWidth="1"/>
    <col min="11525" max="11525" width="27.5703125" style="15" customWidth="1"/>
    <col min="11526" max="11526" width="24.140625" style="15" customWidth="1"/>
    <col min="11527" max="11777" width="9.140625" style="15"/>
    <col min="11778" max="11778" width="6.85546875" style="15" customWidth="1"/>
    <col min="11779" max="11779" width="55.85546875" style="15" customWidth="1"/>
    <col min="11780" max="11780" width="23" style="15" customWidth="1"/>
    <col min="11781" max="11781" width="27.5703125" style="15" customWidth="1"/>
    <col min="11782" max="11782" width="24.140625" style="15" customWidth="1"/>
    <col min="11783" max="12033" width="9.140625" style="15"/>
    <col min="12034" max="12034" width="6.85546875" style="15" customWidth="1"/>
    <col min="12035" max="12035" width="55.85546875" style="15" customWidth="1"/>
    <col min="12036" max="12036" width="23" style="15" customWidth="1"/>
    <col min="12037" max="12037" width="27.5703125" style="15" customWidth="1"/>
    <col min="12038" max="12038" width="24.140625" style="15" customWidth="1"/>
    <col min="12039" max="12289" width="9.140625" style="15"/>
    <col min="12290" max="12290" width="6.85546875" style="15" customWidth="1"/>
    <col min="12291" max="12291" width="55.85546875" style="15" customWidth="1"/>
    <col min="12292" max="12292" width="23" style="15" customWidth="1"/>
    <col min="12293" max="12293" width="27.5703125" style="15" customWidth="1"/>
    <col min="12294" max="12294" width="24.140625" style="15" customWidth="1"/>
    <col min="12295" max="12545" width="9.140625" style="15"/>
    <col min="12546" max="12546" width="6.85546875" style="15" customWidth="1"/>
    <col min="12547" max="12547" width="55.85546875" style="15" customWidth="1"/>
    <col min="12548" max="12548" width="23" style="15" customWidth="1"/>
    <col min="12549" max="12549" width="27.5703125" style="15" customWidth="1"/>
    <col min="12550" max="12550" width="24.140625" style="15" customWidth="1"/>
    <col min="12551" max="12801" width="9.140625" style="15"/>
    <col min="12802" max="12802" width="6.85546875" style="15" customWidth="1"/>
    <col min="12803" max="12803" width="55.85546875" style="15" customWidth="1"/>
    <col min="12804" max="12804" width="23" style="15" customWidth="1"/>
    <col min="12805" max="12805" width="27.5703125" style="15" customWidth="1"/>
    <col min="12806" max="12806" width="24.140625" style="15" customWidth="1"/>
    <col min="12807" max="13057" width="9.140625" style="15"/>
    <col min="13058" max="13058" width="6.85546875" style="15" customWidth="1"/>
    <col min="13059" max="13059" width="55.85546875" style="15" customWidth="1"/>
    <col min="13060" max="13060" width="23" style="15" customWidth="1"/>
    <col min="13061" max="13061" width="27.5703125" style="15" customWidth="1"/>
    <col min="13062" max="13062" width="24.140625" style="15" customWidth="1"/>
    <col min="13063" max="13313" width="9.140625" style="15"/>
    <col min="13314" max="13314" width="6.85546875" style="15" customWidth="1"/>
    <col min="13315" max="13315" width="55.85546875" style="15" customWidth="1"/>
    <col min="13316" max="13316" width="23" style="15" customWidth="1"/>
    <col min="13317" max="13317" width="27.5703125" style="15" customWidth="1"/>
    <col min="13318" max="13318" width="24.140625" style="15" customWidth="1"/>
    <col min="13319" max="13569" width="9.140625" style="15"/>
    <col min="13570" max="13570" width="6.85546875" style="15" customWidth="1"/>
    <col min="13571" max="13571" width="55.85546875" style="15" customWidth="1"/>
    <col min="13572" max="13572" width="23" style="15" customWidth="1"/>
    <col min="13573" max="13573" width="27.5703125" style="15" customWidth="1"/>
    <col min="13574" max="13574" width="24.140625" style="15" customWidth="1"/>
    <col min="13575" max="13825" width="9.140625" style="15"/>
    <col min="13826" max="13826" width="6.85546875" style="15" customWidth="1"/>
    <col min="13827" max="13827" width="55.85546875" style="15" customWidth="1"/>
    <col min="13828" max="13828" width="23" style="15" customWidth="1"/>
    <col min="13829" max="13829" width="27.5703125" style="15" customWidth="1"/>
    <col min="13830" max="13830" width="24.140625" style="15" customWidth="1"/>
    <col min="13831" max="14081" width="9.140625" style="15"/>
    <col min="14082" max="14082" width="6.85546875" style="15" customWidth="1"/>
    <col min="14083" max="14083" width="55.85546875" style="15" customWidth="1"/>
    <col min="14084" max="14084" width="23" style="15" customWidth="1"/>
    <col min="14085" max="14085" width="27.5703125" style="15" customWidth="1"/>
    <col min="14086" max="14086" width="24.140625" style="15" customWidth="1"/>
    <col min="14087" max="14337" width="9.140625" style="15"/>
    <col min="14338" max="14338" width="6.85546875" style="15" customWidth="1"/>
    <col min="14339" max="14339" width="55.85546875" style="15" customWidth="1"/>
    <col min="14340" max="14340" width="23" style="15" customWidth="1"/>
    <col min="14341" max="14341" width="27.5703125" style="15" customWidth="1"/>
    <col min="14342" max="14342" width="24.140625" style="15" customWidth="1"/>
    <col min="14343" max="14593" width="9.140625" style="15"/>
    <col min="14594" max="14594" width="6.85546875" style="15" customWidth="1"/>
    <col min="14595" max="14595" width="55.85546875" style="15" customWidth="1"/>
    <col min="14596" max="14596" width="23" style="15" customWidth="1"/>
    <col min="14597" max="14597" width="27.5703125" style="15" customWidth="1"/>
    <col min="14598" max="14598" width="24.140625" style="15" customWidth="1"/>
    <col min="14599" max="14849" width="9.140625" style="15"/>
    <col min="14850" max="14850" width="6.85546875" style="15" customWidth="1"/>
    <col min="14851" max="14851" width="55.85546875" style="15" customWidth="1"/>
    <col min="14852" max="14852" width="23" style="15" customWidth="1"/>
    <col min="14853" max="14853" width="27.5703125" style="15" customWidth="1"/>
    <col min="14854" max="14854" width="24.140625" style="15" customWidth="1"/>
    <col min="14855" max="15105" width="9.140625" style="15"/>
    <col min="15106" max="15106" width="6.85546875" style="15" customWidth="1"/>
    <col min="15107" max="15107" width="55.85546875" style="15" customWidth="1"/>
    <col min="15108" max="15108" width="23" style="15" customWidth="1"/>
    <col min="15109" max="15109" width="27.5703125" style="15" customWidth="1"/>
    <col min="15110" max="15110" width="24.140625" style="15" customWidth="1"/>
    <col min="15111" max="15361" width="9.140625" style="15"/>
    <col min="15362" max="15362" width="6.85546875" style="15" customWidth="1"/>
    <col min="15363" max="15363" width="55.85546875" style="15" customWidth="1"/>
    <col min="15364" max="15364" width="23" style="15" customWidth="1"/>
    <col min="15365" max="15365" width="27.5703125" style="15" customWidth="1"/>
    <col min="15366" max="15366" width="24.140625" style="15" customWidth="1"/>
    <col min="15367" max="15617" width="9.140625" style="15"/>
    <col min="15618" max="15618" width="6.85546875" style="15" customWidth="1"/>
    <col min="15619" max="15619" width="55.85546875" style="15" customWidth="1"/>
    <col min="15620" max="15620" width="23" style="15" customWidth="1"/>
    <col min="15621" max="15621" width="27.5703125" style="15" customWidth="1"/>
    <col min="15622" max="15622" width="24.140625" style="15" customWidth="1"/>
    <col min="15623" max="15873" width="9.140625" style="15"/>
    <col min="15874" max="15874" width="6.85546875" style="15" customWidth="1"/>
    <col min="15875" max="15875" width="55.85546875" style="15" customWidth="1"/>
    <col min="15876" max="15876" width="23" style="15" customWidth="1"/>
    <col min="15877" max="15877" width="27.5703125" style="15" customWidth="1"/>
    <col min="15878" max="15878" width="24.140625" style="15" customWidth="1"/>
    <col min="15879" max="16129" width="9.140625" style="15"/>
    <col min="16130" max="16130" width="6.85546875" style="15" customWidth="1"/>
    <col min="16131" max="16131" width="55.85546875" style="15" customWidth="1"/>
    <col min="16132" max="16132" width="23" style="15" customWidth="1"/>
    <col min="16133" max="16133" width="27.5703125" style="15" customWidth="1"/>
    <col min="16134" max="16134" width="24.140625" style="15" customWidth="1"/>
    <col min="16135" max="16384" width="9.140625" style="15"/>
  </cols>
  <sheetData>
    <row r="1" spans="1:6" ht="15" x14ac:dyDescent="0.25">
      <c r="F1" s="16" t="s">
        <v>61</v>
      </c>
    </row>
    <row r="3" spans="1:6" ht="21" customHeight="1" x14ac:dyDescent="0.2">
      <c r="A3" s="171" t="s">
        <v>175</v>
      </c>
      <c r="B3" s="171"/>
      <c r="C3" s="171"/>
      <c r="D3" s="171"/>
      <c r="E3" s="171"/>
      <c r="F3" s="171"/>
    </row>
    <row r="5" spans="1:6" ht="50.2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6" ht="45" x14ac:dyDescent="0.2">
      <c r="A6" s="31">
        <v>1</v>
      </c>
      <c r="B6" s="19" t="s">
        <v>166</v>
      </c>
      <c r="C6" s="20" t="s">
        <v>64</v>
      </c>
      <c r="D6" s="31" t="s">
        <v>176</v>
      </c>
      <c r="E6" s="23" t="s">
        <v>127</v>
      </c>
      <c r="F6" s="9" t="s">
        <v>26</v>
      </c>
    </row>
    <row r="7" spans="1:6" ht="38.25" x14ac:dyDescent="0.2">
      <c r="A7" s="31">
        <v>2</v>
      </c>
      <c r="B7" s="19" t="s">
        <v>168</v>
      </c>
      <c r="C7" s="20" t="s">
        <v>11</v>
      </c>
      <c r="D7" s="31" t="s">
        <v>15</v>
      </c>
      <c r="E7" s="23" t="s">
        <v>57</v>
      </c>
      <c r="F7" s="9" t="s">
        <v>26</v>
      </c>
    </row>
    <row r="8" spans="1:6" ht="38.25" x14ac:dyDescent="0.2">
      <c r="A8" s="31">
        <v>3</v>
      </c>
      <c r="B8" s="19" t="s">
        <v>161</v>
      </c>
      <c r="C8" s="20" t="s">
        <v>44</v>
      </c>
      <c r="D8" s="31" t="s">
        <v>45</v>
      </c>
      <c r="E8" s="23" t="s">
        <v>57</v>
      </c>
      <c r="F8" s="9" t="s">
        <v>26</v>
      </c>
    </row>
    <row r="9" spans="1:6" ht="41.25" customHeight="1" x14ac:dyDescent="0.2">
      <c r="A9" s="30">
        <v>4</v>
      </c>
      <c r="B9" s="19" t="s">
        <v>13</v>
      </c>
      <c r="C9" s="20" t="s">
        <v>14</v>
      </c>
      <c r="D9" s="20" t="s">
        <v>15</v>
      </c>
      <c r="E9" s="45" t="s">
        <v>58</v>
      </c>
      <c r="F9" s="7" t="s">
        <v>25</v>
      </c>
    </row>
    <row r="10" spans="1:6" ht="45" x14ac:dyDescent="0.2">
      <c r="A10" s="31">
        <v>5</v>
      </c>
      <c r="B10" s="19" t="s">
        <v>43</v>
      </c>
      <c r="C10" s="20" t="s">
        <v>23</v>
      </c>
      <c r="D10" s="5" t="s">
        <v>173</v>
      </c>
      <c r="E10" s="45" t="s">
        <v>49</v>
      </c>
      <c r="F10" s="8" t="s">
        <v>28</v>
      </c>
    </row>
    <row r="11" spans="1:6" ht="38.25" customHeight="1" x14ac:dyDescent="0.25">
      <c r="A11" s="31">
        <v>6</v>
      </c>
      <c r="B11" s="52" t="s">
        <v>16</v>
      </c>
      <c r="C11" s="20" t="s">
        <v>17</v>
      </c>
      <c r="D11" s="31" t="s">
        <v>15</v>
      </c>
      <c r="E11" s="23" t="s">
        <v>55</v>
      </c>
      <c r="F11" s="9" t="s">
        <v>26</v>
      </c>
    </row>
    <row r="12" spans="1:6" ht="57.75" customHeight="1" x14ac:dyDescent="0.2">
      <c r="A12" s="30">
        <v>7</v>
      </c>
      <c r="B12" s="54" t="s">
        <v>9</v>
      </c>
      <c r="C12" s="20" t="s">
        <v>64</v>
      </c>
      <c r="D12" s="31" t="s">
        <v>177</v>
      </c>
      <c r="E12" s="23" t="s">
        <v>127</v>
      </c>
      <c r="F12" s="7" t="s">
        <v>25</v>
      </c>
    </row>
    <row r="13" spans="1:6" ht="38.25" x14ac:dyDescent="0.2">
      <c r="A13" s="31">
        <v>8</v>
      </c>
      <c r="B13" s="25" t="s">
        <v>178</v>
      </c>
      <c r="C13" s="20" t="s">
        <v>179</v>
      </c>
      <c r="D13" s="31" t="s">
        <v>180</v>
      </c>
      <c r="E13" s="23" t="s">
        <v>183</v>
      </c>
      <c r="F13" s="9" t="s">
        <v>26</v>
      </c>
    </row>
    <row r="14" spans="1:6" ht="62.25" customHeight="1" x14ac:dyDescent="0.2">
      <c r="A14" s="20">
        <v>9</v>
      </c>
      <c r="B14" s="55" t="s">
        <v>169</v>
      </c>
      <c r="C14" s="20" t="s">
        <v>8</v>
      </c>
      <c r="D14" s="5" t="s">
        <v>235</v>
      </c>
      <c r="E14" s="45" t="s">
        <v>53</v>
      </c>
      <c r="F14" s="7" t="s">
        <v>25</v>
      </c>
    </row>
    <row r="15" spans="1:6" ht="45" x14ac:dyDescent="0.2">
      <c r="A15" s="20">
        <v>10</v>
      </c>
      <c r="B15" s="56" t="s">
        <v>181</v>
      </c>
      <c r="C15" s="20" t="s">
        <v>8</v>
      </c>
      <c r="D15" s="14" t="s">
        <v>38</v>
      </c>
      <c r="E15" s="45" t="s">
        <v>54</v>
      </c>
      <c r="F15" s="10" t="s">
        <v>27</v>
      </c>
    </row>
    <row r="16" spans="1:6" ht="38.25" x14ac:dyDescent="0.2">
      <c r="A16" s="20">
        <v>11</v>
      </c>
      <c r="B16" s="56" t="s">
        <v>20</v>
      </c>
      <c r="C16" s="20" t="s">
        <v>17</v>
      </c>
      <c r="D16" s="31" t="s">
        <v>182</v>
      </c>
      <c r="E16" s="23" t="s">
        <v>55</v>
      </c>
      <c r="F16" s="9" t="s">
        <v>26</v>
      </c>
    </row>
    <row r="17" spans="1:7" s="1" customFormat="1" ht="44.25" customHeight="1" x14ac:dyDescent="0.2">
      <c r="A17" s="12">
        <v>12</v>
      </c>
      <c r="B17" s="4" t="s">
        <v>29</v>
      </c>
      <c r="C17" s="5" t="s">
        <v>17</v>
      </c>
      <c r="D17" s="5" t="s">
        <v>31</v>
      </c>
      <c r="E17" s="45" t="s">
        <v>55</v>
      </c>
      <c r="F17" s="13" t="s">
        <v>52</v>
      </c>
    </row>
    <row r="18" spans="1:7" s="1" customFormat="1" ht="66.75" customHeight="1" x14ac:dyDescent="0.2">
      <c r="A18" s="12">
        <v>13</v>
      </c>
      <c r="B18" s="4" t="s">
        <v>30</v>
      </c>
      <c r="C18" s="5" t="s">
        <v>17</v>
      </c>
      <c r="D18" s="5" t="s">
        <v>31</v>
      </c>
      <c r="E18" s="45" t="s">
        <v>50</v>
      </c>
      <c r="F18" s="7" t="s">
        <v>25</v>
      </c>
    </row>
    <row r="19" spans="1:7" ht="45" x14ac:dyDescent="0.2">
      <c r="A19" s="21">
        <v>14</v>
      </c>
      <c r="B19" s="34" t="s">
        <v>130</v>
      </c>
      <c r="C19" s="23" t="s">
        <v>23</v>
      </c>
      <c r="D19" s="31" t="s">
        <v>72</v>
      </c>
      <c r="E19" s="45" t="s">
        <v>49</v>
      </c>
      <c r="F19" s="7" t="s">
        <v>25</v>
      </c>
      <c r="G19" s="35"/>
    </row>
  </sheetData>
  <mergeCells count="1">
    <mergeCell ref="A3:F3"/>
  </mergeCells>
  <pageMargins left="0.47244094488188981" right="0.2362204724409449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G17"/>
  <sheetViews>
    <sheetView topLeftCell="B1" zoomScaleNormal="100" workbookViewId="0">
      <selection activeCell="B1" sqref="A1:XFD16"/>
    </sheetView>
  </sheetViews>
  <sheetFormatPr defaultRowHeight="12.75" x14ac:dyDescent="0.2"/>
  <cols>
    <col min="1" max="1" width="6.28515625" style="15" hidden="1" customWidth="1"/>
    <col min="2" max="2" width="44.5703125" style="15" customWidth="1"/>
    <col min="3" max="3" width="14.7109375" style="15" customWidth="1"/>
    <col min="4" max="4" width="22.140625" style="15" customWidth="1"/>
    <col min="5" max="5" width="23.28515625" style="68" customWidth="1"/>
    <col min="6" max="6" width="24.42578125" style="15" customWidth="1"/>
    <col min="7" max="7" width="6.7109375" style="15" customWidth="1"/>
    <col min="8" max="257" width="9.140625" style="15"/>
    <col min="258" max="258" width="6.28515625" style="15" customWidth="1"/>
    <col min="259" max="259" width="44.5703125" style="15" customWidth="1"/>
    <col min="260" max="260" width="23.28515625" style="15" customWidth="1"/>
    <col min="261" max="261" width="27.85546875" style="15" customWidth="1"/>
    <col min="262" max="262" width="24.42578125" style="15" customWidth="1"/>
    <col min="263" max="263" width="6.7109375" style="15" customWidth="1"/>
    <col min="264" max="513" width="9.140625" style="15"/>
    <col min="514" max="514" width="6.28515625" style="15" customWidth="1"/>
    <col min="515" max="515" width="44.5703125" style="15" customWidth="1"/>
    <col min="516" max="516" width="23.28515625" style="15" customWidth="1"/>
    <col min="517" max="517" width="27.85546875" style="15" customWidth="1"/>
    <col min="518" max="518" width="24.42578125" style="15" customWidth="1"/>
    <col min="519" max="519" width="6.7109375" style="15" customWidth="1"/>
    <col min="520" max="769" width="9.140625" style="15"/>
    <col min="770" max="770" width="6.28515625" style="15" customWidth="1"/>
    <col min="771" max="771" width="44.5703125" style="15" customWidth="1"/>
    <col min="772" max="772" width="23.28515625" style="15" customWidth="1"/>
    <col min="773" max="773" width="27.85546875" style="15" customWidth="1"/>
    <col min="774" max="774" width="24.42578125" style="15" customWidth="1"/>
    <col min="775" max="775" width="6.7109375" style="15" customWidth="1"/>
    <col min="776" max="1025" width="9.140625" style="15"/>
    <col min="1026" max="1026" width="6.28515625" style="15" customWidth="1"/>
    <col min="1027" max="1027" width="44.5703125" style="15" customWidth="1"/>
    <col min="1028" max="1028" width="23.28515625" style="15" customWidth="1"/>
    <col min="1029" max="1029" width="27.85546875" style="15" customWidth="1"/>
    <col min="1030" max="1030" width="24.42578125" style="15" customWidth="1"/>
    <col min="1031" max="1031" width="6.7109375" style="15" customWidth="1"/>
    <col min="1032" max="1281" width="9.140625" style="15"/>
    <col min="1282" max="1282" width="6.28515625" style="15" customWidth="1"/>
    <col min="1283" max="1283" width="44.5703125" style="15" customWidth="1"/>
    <col min="1284" max="1284" width="23.28515625" style="15" customWidth="1"/>
    <col min="1285" max="1285" width="27.85546875" style="15" customWidth="1"/>
    <col min="1286" max="1286" width="24.42578125" style="15" customWidth="1"/>
    <col min="1287" max="1287" width="6.7109375" style="15" customWidth="1"/>
    <col min="1288" max="1537" width="9.140625" style="15"/>
    <col min="1538" max="1538" width="6.28515625" style="15" customWidth="1"/>
    <col min="1539" max="1539" width="44.5703125" style="15" customWidth="1"/>
    <col min="1540" max="1540" width="23.28515625" style="15" customWidth="1"/>
    <col min="1541" max="1541" width="27.85546875" style="15" customWidth="1"/>
    <col min="1542" max="1542" width="24.42578125" style="15" customWidth="1"/>
    <col min="1543" max="1543" width="6.7109375" style="15" customWidth="1"/>
    <col min="1544" max="1793" width="9.140625" style="15"/>
    <col min="1794" max="1794" width="6.28515625" style="15" customWidth="1"/>
    <col min="1795" max="1795" width="44.5703125" style="15" customWidth="1"/>
    <col min="1796" max="1796" width="23.28515625" style="15" customWidth="1"/>
    <col min="1797" max="1797" width="27.85546875" style="15" customWidth="1"/>
    <col min="1798" max="1798" width="24.42578125" style="15" customWidth="1"/>
    <col min="1799" max="1799" width="6.7109375" style="15" customWidth="1"/>
    <col min="1800" max="2049" width="9.140625" style="15"/>
    <col min="2050" max="2050" width="6.28515625" style="15" customWidth="1"/>
    <col min="2051" max="2051" width="44.5703125" style="15" customWidth="1"/>
    <col min="2052" max="2052" width="23.28515625" style="15" customWidth="1"/>
    <col min="2053" max="2053" width="27.85546875" style="15" customWidth="1"/>
    <col min="2054" max="2054" width="24.42578125" style="15" customWidth="1"/>
    <col min="2055" max="2055" width="6.7109375" style="15" customWidth="1"/>
    <col min="2056" max="2305" width="9.140625" style="15"/>
    <col min="2306" max="2306" width="6.28515625" style="15" customWidth="1"/>
    <col min="2307" max="2307" width="44.5703125" style="15" customWidth="1"/>
    <col min="2308" max="2308" width="23.28515625" style="15" customWidth="1"/>
    <col min="2309" max="2309" width="27.85546875" style="15" customWidth="1"/>
    <col min="2310" max="2310" width="24.42578125" style="15" customWidth="1"/>
    <col min="2311" max="2311" width="6.7109375" style="15" customWidth="1"/>
    <col min="2312" max="2561" width="9.140625" style="15"/>
    <col min="2562" max="2562" width="6.28515625" style="15" customWidth="1"/>
    <col min="2563" max="2563" width="44.5703125" style="15" customWidth="1"/>
    <col min="2564" max="2564" width="23.28515625" style="15" customWidth="1"/>
    <col min="2565" max="2565" width="27.85546875" style="15" customWidth="1"/>
    <col min="2566" max="2566" width="24.42578125" style="15" customWidth="1"/>
    <col min="2567" max="2567" width="6.7109375" style="15" customWidth="1"/>
    <col min="2568" max="2817" width="9.140625" style="15"/>
    <col min="2818" max="2818" width="6.28515625" style="15" customWidth="1"/>
    <col min="2819" max="2819" width="44.5703125" style="15" customWidth="1"/>
    <col min="2820" max="2820" width="23.28515625" style="15" customWidth="1"/>
    <col min="2821" max="2821" width="27.85546875" style="15" customWidth="1"/>
    <col min="2822" max="2822" width="24.42578125" style="15" customWidth="1"/>
    <col min="2823" max="2823" width="6.7109375" style="15" customWidth="1"/>
    <col min="2824" max="3073" width="9.140625" style="15"/>
    <col min="3074" max="3074" width="6.28515625" style="15" customWidth="1"/>
    <col min="3075" max="3075" width="44.5703125" style="15" customWidth="1"/>
    <col min="3076" max="3076" width="23.28515625" style="15" customWidth="1"/>
    <col min="3077" max="3077" width="27.85546875" style="15" customWidth="1"/>
    <col min="3078" max="3078" width="24.42578125" style="15" customWidth="1"/>
    <col min="3079" max="3079" width="6.7109375" style="15" customWidth="1"/>
    <col min="3080" max="3329" width="9.140625" style="15"/>
    <col min="3330" max="3330" width="6.28515625" style="15" customWidth="1"/>
    <col min="3331" max="3331" width="44.5703125" style="15" customWidth="1"/>
    <col min="3332" max="3332" width="23.28515625" style="15" customWidth="1"/>
    <col min="3333" max="3333" width="27.85546875" style="15" customWidth="1"/>
    <col min="3334" max="3334" width="24.42578125" style="15" customWidth="1"/>
    <col min="3335" max="3335" width="6.7109375" style="15" customWidth="1"/>
    <col min="3336" max="3585" width="9.140625" style="15"/>
    <col min="3586" max="3586" width="6.28515625" style="15" customWidth="1"/>
    <col min="3587" max="3587" width="44.5703125" style="15" customWidth="1"/>
    <col min="3588" max="3588" width="23.28515625" style="15" customWidth="1"/>
    <col min="3589" max="3589" width="27.85546875" style="15" customWidth="1"/>
    <col min="3590" max="3590" width="24.42578125" style="15" customWidth="1"/>
    <col min="3591" max="3591" width="6.7109375" style="15" customWidth="1"/>
    <col min="3592" max="3841" width="9.140625" style="15"/>
    <col min="3842" max="3842" width="6.28515625" style="15" customWidth="1"/>
    <col min="3843" max="3843" width="44.5703125" style="15" customWidth="1"/>
    <col min="3844" max="3844" width="23.28515625" style="15" customWidth="1"/>
    <col min="3845" max="3845" width="27.85546875" style="15" customWidth="1"/>
    <col min="3846" max="3846" width="24.42578125" style="15" customWidth="1"/>
    <col min="3847" max="3847" width="6.7109375" style="15" customWidth="1"/>
    <col min="3848" max="4097" width="9.140625" style="15"/>
    <col min="4098" max="4098" width="6.28515625" style="15" customWidth="1"/>
    <col min="4099" max="4099" width="44.5703125" style="15" customWidth="1"/>
    <col min="4100" max="4100" width="23.28515625" style="15" customWidth="1"/>
    <col min="4101" max="4101" width="27.85546875" style="15" customWidth="1"/>
    <col min="4102" max="4102" width="24.42578125" style="15" customWidth="1"/>
    <col min="4103" max="4103" width="6.7109375" style="15" customWidth="1"/>
    <col min="4104" max="4353" width="9.140625" style="15"/>
    <col min="4354" max="4354" width="6.28515625" style="15" customWidth="1"/>
    <col min="4355" max="4355" width="44.5703125" style="15" customWidth="1"/>
    <col min="4356" max="4356" width="23.28515625" style="15" customWidth="1"/>
    <col min="4357" max="4357" width="27.85546875" style="15" customWidth="1"/>
    <col min="4358" max="4358" width="24.42578125" style="15" customWidth="1"/>
    <col min="4359" max="4359" width="6.7109375" style="15" customWidth="1"/>
    <col min="4360" max="4609" width="9.140625" style="15"/>
    <col min="4610" max="4610" width="6.28515625" style="15" customWidth="1"/>
    <col min="4611" max="4611" width="44.5703125" style="15" customWidth="1"/>
    <col min="4612" max="4612" width="23.28515625" style="15" customWidth="1"/>
    <col min="4613" max="4613" width="27.85546875" style="15" customWidth="1"/>
    <col min="4614" max="4614" width="24.42578125" style="15" customWidth="1"/>
    <col min="4615" max="4615" width="6.7109375" style="15" customWidth="1"/>
    <col min="4616" max="4865" width="9.140625" style="15"/>
    <col min="4866" max="4866" width="6.28515625" style="15" customWidth="1"/>
    <col min="4867" max="4867" width="44.5703125" style="15" customWidth="1"/>
    <col min="4868" max="4868" width="23.28515625" style="15" customWidth="1"/>
    <col min="4869" max="4869" width="27.85546875" style="15" customWidth="1"/>
    <col min="4870" max="4870" width="24.42578125" style="15" customWidth="1"/>
    <col min="4871" max="4871" width="6.7109375" style="15" customWidth="1"/>
    <col min="4872" max="5121" width="9.140625" style="15"/>
    <col min="5122" max="5122" width="6.28515625" style="15" customWidth="1"/>
    <col min="5123" max="5123" width="44.5703125" style="15" customWidth="1"/>
    <col min="5124" max="5124" width="23.28515625" style="15" customWidth="1"/>
    <col min="5125" max="5125" width="27.85546875" style="15" customWidth="1"/>
    <col min="5126" max="5126" width="24.42578125" style="15" customWidth="1"/>
    <col min="5127" max="5127" width="6.7109375" style="15" customWidth="1"/>
    <col min="5128" max="5377" width="9.140625" style="15"/>
    <col min="5378" max="5378" width="6.28515625" style="15" customWidth="1"/>
    <col min="5379" max="5379" width="44.5703125" style="15" customWidth="1"/>
    <col min="5380" max="5380" width="23.28515625" style="15" customWidth="1"/>
    <col min="5381" max="5381" width="27.85546875" style="15" customWidth="1"/>
    <col min="5382" max="5382" width="24.42578125" style="15" customWidth="1"/>
    <col min="5383" max="5383" width="6.7109375" style="15" customWidth="1"/>
    <col min="5384" max="5633" width="9.140625" style="15"/>
    <col min="5634" max="5634" width="6.28515625" style="15" customWidth="1"/>
    <col min="5635" max="5635" width="44.5703125" style="15" customWidth="1"/>
    <col min="5636" max="5636" width="23.28515625" style="15" customWidth="1"/>
    <col min="5637" max="5637" width="27.85546875" style="15" customWidth="1"/>
    <col min="5638" max="5638" width="24.42578125" style="15" customWidth="1"/>
    <col min="5639" max="5639" width="6.7109375" style="15" customWidth="1"/>
    <col min="5640" max="5889" width="9.140625" style="15"/>
    <col min="5890" max="5890" width="6.28515625" style="15" customWidth="1"/>
    <col min="5891" max="5891" width="44.5703125" style="15" customWidth="1"/>
    <col min="5892" max="5892" width="23.28515625" style="15" customWidth="1"/>
    <col min="5893" max="5893" width="27.85546875" style="15" customWidth="1"/>
    <col min="5894" max="5894" width="24.42578125" style="15" customWidth="1"/>
    <col min="5895" max="5895" width="6.7109375" style="15" customWidth="1"/>
    <col min="5896" max="6145" width="9.140625" style="15"/>
    <col min="6146" max="6146" width="6.28515625" style="15" customWidth="1"/>
    <col min="6147" max="6147" width="44.5703125" style="15" customWidth="1"/>
    <col min="6148" max="6148" width="23.28515625" style="15" customWidth="1"/>
    <col min="6149" max="6149" width="27.85546875" style="15" customWidth="1"/>
    <col min="6150" max="6150" width="24.42578125" style="15" customWidth="1"/>
    <col min="6151" max="6151" width="6.7109375" style="15" customWidth="1"/>
    <col min="6152" max="6401" width="9.140625" style="15"/>
    <col min="6402" max="6402" width="6.28515625" style="15" customWidth="1"/>
    <col min="6403" max="6403" width="44.5703125" style="15" customWidth="1"/>
    <col min="6404" max="6404" width="23.28515625" style="15" customWidth="1"/>
    <col min="6405" max="6405" width="27.85546875" style="15" customWidth="1"/>
    <col min="6406" max="6406" width="24.42578125" style="15" customWidth="1"/>
    <col min="6407" max="6407" width="6.7109375" style="15" customWidth="1"/>
    <col min="6408" max="6657" width="9.140625" style="15"/>
    <col min="6658" max="6658" width="6.28515625" style="15" customWidth="1"/>
    <col min="6659" max="6659" width="44.5703125" style="15" customWidth="1"/>
    <col min="6660" max="6660" width="23.28515625" style="15" customWidth="1"/>
    <col min="6661" max="6661" width="27.85546875" style="15" customWidth="1"/>
    <col min="6662" max="6662" width="24.42578125" style="15" customWidth="1"/>
    <col min="6663" max="6663" width="6.7109375" style="15" customWidth="1"/>
    <col min="6664" max="6913" width="9.140625" style="15"/>
    <col min="6914" max="6914" width="6.28515625" style="15" customWidth="1"/>
    <col min="6915" max="6915" width="44.5703125" style="15" customWidth="1"/>
    <col min="6916" max="6916" width="23.28515625" style="15" customWidth="1"/>
    <col min="6917" max="6917" width="27.85546875" style="15" customWidth="1"/>
    <col min="6918" max="6918" width="24.42578125" style="15" customWidth="1"/>
    <col min="6919" max="6919" width="6.7109375" style="15" customWidth="1"/>
    <col min="6920" max="7169" width="9.140625" style="15"/>
    <col min="7170" max="7170" width="6.28515625" style="15" customWidth="1"/>
    <col min="7171" max="7171" width="44.5703125" style="15" customWidth="1"/>
    <col min="7172" max="7172" width="23.28515625" style="15" customWidth="1"/>
    <col min="7173" max="7173" width="27.85546875" style="15" customWidth="1"/>
    <col min="7174" max="7174" width="24.42578125" style="15" customWidth="1"/>
    <col min="7175" max="7175" width="6.7109375" style="15" customWidth="1"/>
    <col min="7176" max="7425" width="9.140625" style="15"/>
    <col min="7426" max="7426" width="6.28515625" style="15" customWidth="1"/>
    <col min="7427" max="7427" width="44.5703125" style="15" customWidth="1"/>
    <col min="7428" max="7428" width="23.28515625" style="15" customWidth="1"/>
    <col min="7429" max="7429" width="27.85546875" style="15" customWidth="1"/>
    <col min="7430" max="7430" width="24.42578125" style="15" customWidth="1"/>
    <col min="7431" max="7431" width="6.7109375" style="15" customWidth="1"/>
    <col min="7432" max="7681" width="9.140625" style="15"/>
    <col min="7682" max="7682" width="6.28515625" style="15" customWidth="1"/>
    <col min="7683" max="7683" width="44.5703125" style="15" customWidth="1"/>
    <col min="7684" max="7684" width="23.28515625" style="15" customWidth="1"/>
    <col min="7685" max="7685" width="27.85546875" style="15" customWidth="1"/>
    <col min="7686" max="7686" width="24.42578125" style="15" customWidth="1"/>
    <col min="7687" max="7687" width="6.7109375" style="15" customWidth="1"/>
    <col min="7688" max="7937" width="9.140625" style="15"/>
    <col min="7938" max="7938" width="6.28515625" style="15" customWidth="1"/>
    <col min="7939" max="7939" width="44.5703125" style="15" customWidth="1"/>
    <col min="7940" max="7940" width="23.28515625" style="15" customWidth="1"/>
    <col min="7941" max="7941" width="27.85546875" style="15" customWidth="1"/>
    <col min="7942" max="7942" width="24.42578125" style="15" customWidth="1"/>
    <col min="7943" max="7943" width="6.7109375" style="15" customWidth="1"/>
    <col min="7944" max="8193" width="9.140625" style="15"/>
    <col min="8194" max="8194" width="6.28515625" style="15" customWidth="1"/>
    <col min="8195" max="8195" width="44.5703125" style="15" customWidth="1"/>
    <col min="8196" max="8196" width="23.28515625" style="15" customWidth="1"/>
    <col min="8197" max="8197" width="27.85546875" style="15" customWidth="1"/>
    <col min="8198" max="8198" width="24.42578125" style="15" customWidth="1"/>
    <col min="8199" max="8199" width="6.7109375" style="15" customWidth="1"/>
    <col min="8200" max="8449" width="9.140625" style="15"/>
    <col min="8450" max="8450" width="6.28515625" style="15" customWidth="1"/>
    <col min="8451" max="8451" width="44.5703125" style="15" customWidth="1"/>
    <col min="8452" max="8452" width="23.28515625" style="15" customWidth="1"/>
    <col min="8453" max="8453" width="27.85546875" style="15" customWidth="1"/>
    <col min="8454" max="8454" width="24.42578125" style="15" customWidth="1"/>
    <col min="8455" max="8455" width="6.7109375" style="15" customWidth="1"/>
    <col min="8456" max="8705" width="9.140625" style="15"/>
    <col min="8706" max="8706" width="6.28515625" style="15" customWidth="1"/>
    <col min="8707" max="8707" width="44.5703125" style="15" customWidth="1"/>
    <col min="8708" max="8708" width="23.28515625" style="15" customWidth="1"/>
    <col min="8709" max="8709" width="27.85546875" style="15" customWidth="1"/>
    <col min="8710" max="8710" width="24.42578125" style="15" customWidth="1"/>
    <col min="8711" max="8711" width="6.7109375" style="15" customWidth="1"/>
    <col min="8712" max="8961" width="9.140625" style="15"/>
    <col min="8962" max="8962" width="6.28515625" style="15" customWidth="1"/>
    <col min="8963" max="8963" width="44.5703125" style="15" customWidth="1"/>
    <col min="8964" max="8964" width="23.28515625" style="15" customWidth="1"/>
    <col min="8965" max="8965" width="27.85546875" style="15" customWidth="1"/>
    <col min="8966" max="8966" width="24.42578125" style="15" customWidth="1"/>
    <col min="8967" max="8967" width="6.7109375" style="15" customWidth="1"/>
    <col min="8968" max="9217" width="9.140625" style="15"/>
    <col min="9218" max="9218" width="6.28515625" style="15" customWidth="1"/>
    <col min="9219" max="9219" width="44.5703125" style="15" customWidth="1"/>
    <col min="9220" max="9220" width="23.28515625" style="15" customWidth="1"/>
    <col min="9221" max="9221" width="27.85546875" style="15" customWidth="1"/>
    <col min="9222" max="9222" width="24.42578125" style="15" customWidth="1"/>
    <col min="9223" max="9223" width="6.7109375" style="15" customWidth="1"/>
    <col min="9224" max="9473" width="9.140625" style="15"/>
    <col min="9474" max="9474" width="6.28515625" style="15" customWidth="1"/>
    <col min="9475" max="9475" width="44.5703125" style="15" customWidth="1"/>
    <col min="9476" max="9476" width="23.28515625" style="15" customWidth="1"/>
    <col min="9477" max="9477" width="27.85546875" style="15" customWidth="1"/>
    <col min="9478" max="9478" width="24.42578125" style="15" customWidth="1"/>
    <col min="9479" max="9479" width="6.7109375" style="15" customWidth="1"/>
    <col min="9480" max="9729" width="9.140625" style="15"/>
    <col min="9730" max="9730" width="6.28515625" style="15" customWidth="1"/>
    <col min="9731" max="9731" width="44.5703125" style="15" customWidth="1"/>
    <col min="9732" max="9732" width="23.28515625" style="15" customWidth="1"/>
    <col min="9733" max="9733" width="27.85546875" style="15" customWidth="1"/>
    <col min="9734" max="9734" width="24.42578125" style="15" customWidth="1"/>
    <col min="9735" max="9735" width="6.7109375" style="15" customWidth="1"/>
    <col min="9736" max="9985" width="9.140625" style="15"/>
    <col min="9986" max="9986" width="6.28515625" style="15" customWidth="1"/>
    <col min="9987" max="9987" width="44.5703125" style="15" customWidth="1"/>
    <col min="9988" max="9988" width="23.28515625" style="15" customWidth="1"/>
    <col min="9989" max="9989" width="27.85546875" style="15" customWidth="1"/>
    <col min="9990" max="9990" width="24.42578125" style="15" customWidth="1"/>
    <col min="9991" max="9991" width="6.7109375" style="15" customWidth="1"/>
    <col min="9992" max="10241" width="9.140625" style="15"/>
    <col min="10242" max="10242" width="6.28515625" style="15" customWidth="1"/>
    <col min="10243" max="10243" width="44.5703125" style="15" customWidth="1"/>
    <col min="10244" max="10244" width="23.28515625" style="15" customWidth="1"/>
    <col min="10245" max="10245" width="27.85546875" style="15" customWidth="1"/>
    <col min="10246" max="10246" width="24.42578125" style="15" customWidth="1"/>
    <col min="10247" max="10247" width="6.7109375" style="15" customWidth="1"/>
    <col min="10248" max="10497" width="9.140625" style="15"/>
    <col min="10498" max="10498" width="6.28515625" style="15" customWidth="1"/>
    <col min="10499" max="10499" width="44.5703125" style="15" customWidth="1"/>
    <col min="10500" max="10500" width="23.28515625" style="15" customWidth="1"/>
    <col min="10501" max="10501" width="27.85546875" style="15" customWidth="1"/>
    <col min="10502" max="10502" width="24.42578125" style="15" customWidth="1"/>
    <col min="10503" max="10503" width="6.7109375" style="15" customWidth="1"/>
    <col min="10504" max="10753" width="9.140625" style="15"/>
    <col min="10754" max="10754" width="6.28515625" style="15" customWidth="1"/>
    <col min="10755" max="10755" width="44.5703125" style="15" customWidth="1"/>
    <col min="10756" max="10756" width="23.28515625" style="15" customWidth="1"/>
    <col min="10757" max="10757" width="27.85546875" style="15" customWidth="1"/>
    <col min="10758" max="10758" width="24.42578125" style="15" customWidth="1"/>
    <col min="10759" max="10759" width="6.7109375" style="15" customWidth="1"/>
    <col min="10760" max="11009" width="9.140625" style="15"/>
    <col min="11010" max="11010" width="6.28515625" style="15" customWidth="1"/>
    <col min="11011" max="11011" width="44.5703125" style="15" customWidth="1"/>
    <col min="11012" max="11012" width="23.28515625" style="15" customWidth="1"/>
    <col min="11013" max="11013" width="27.85546875" style="15" customWidth="1"/>
    <col min="11014" max="11014" width="24.42578125" style="15" customWidth="1"/>
    <col min="11015" max="11015" width="6.7109375" style="15" customWidth="1"/>
    <col min="11016" max="11265" width="9.140625" style="15"/>
    <col min="11266" max="11266" width="6.28515625" style="15" customWidth="1"/>
    <col min="11267" max="11267" width="44.5703125" style="15" customWidth="1"/>
    <col min="11268" max="11268" width="23.28515625" style="15" customWidth="1"/>
    <col min="11269" max="11269" width="27.85546875" style="15" customWidth="1"/>
    <col min="11270" max="11270" width="24.42578125" style="15" customWidth="1"/>
    <col min="11271" max="11271" width="6.7109375" style="15" customWidth="1"/>
    <col min="11272" max="11521" width="9.140625" style="15"/>
    <col min="11522" max="11522" width="6.28515625" style="15" customWidth="1"/>
    <col min="11523" max="11523" width="44.5703125" style="15" customWidth="1"/>
    <col min="11524" max="11524" width="23.28515625" style="15" customWidth="1"/>
    <col min="11525" max="11525" width="27.85546875" style="15" customWidth="1"/>
    <col min="11526" max="11526" width="24.42578125" style="15" customWidth="1"/>
    <col min="11527" max="11527" width="6.7109375" style="15" customWidth="1"/>
    <col min="11528" max="11777" width="9.140625" style="15"/>
    <col min="11778" max="11778" width="6.28515625" style="15" customWidth="1"/>
    <col min="11779" max="11779" width="44.5703125" style="15" customWidth="1"/>
    <col min="11780" max="11780" width="23.28515625" style="15" customWidth="1"/>
    <col min="11781" max="11781" width="27.85546875" style="15" customWidth="1"/>
    <col min="11782" max="11782" width="24.42578125" style="15" customWidth="1"/>
    <col min="11783" max="11783" width="6.7109375" style="15" customWidth="1"/>
    <col min="11784" max="12033" width="9.140625" style="15"/>
    <col min="12034" max="12034" width="6.28515625" style="15" customWidth="1"/>
    <col min="12035" max="12035" width="44.5703125" style="15" customWidth="1"/>
    <col min="12036" max="12036" width="23.28515625" style="15" customWidth="1"/>
    <col min="12037" max="12037" width="27.85546875" style="15" customWidth="1"/>
    <col min="12038" max="12038" width="24.42578125" style="15" customWidth="1"/>
    <col min="12039" max="12039" width="6.7109375" style="15" customWidth="1"/>
    <col min="12040" max="12289" width="9.140625" style="15"/>
    <col min="12290" max="12290" width="6.28515625" style="15" customWidth="1"/>
    <col min="12291" max="12291" width="44.5703125" style="15" customWidth="1"/>
    <col min="12292" max="12292" width="23.28515625" style="15" customWidth="1"/>
    <col min="12293" max="12293" width="27.85546875" style="15" customWidth="1"/>
    <col min="12294" max="12294" width="24.42578125" style="15" customWidth="1"/>
    <col min="12295" max="12295" width="6.7109375" style="15" customWidth="1"/>
    <col min="12296" max="12545" width="9.140625" style="15"/>
    <col min="12546" max="12546" width="6.28515625" style="15" customWidth="1"/>
    <col min="12547" max="12547" width="44.5703125" style="15" customWidth="1"/>
    <col min="12548" max="12548" width="23.28515625" style="15" customWidth="1"/>
    <col min="12549" max="12549" width="27.85546875" style="15" customWidth="1"/>
    <col min="12550" max="12550" width="24.42578125" style="15" customWidth="1"/>
    <col min="12551" max="12551" width="6.7109375" style="15" customWidth="1"/>
    <col min="12552" max="12801" width="9.140625" style="15"/>
    <col min="12802" max="12802" width="6.28515625" style="15" customWidth="1"/>
    <col min="12803" max="12803" width="44.5703125" style="15" customWidth="1"/>
    <col min="12804" max="12804" width="23.28515625" style="15" customWidth="1"/>
    <col min="12805" max="12805" width="27.85546875" style="15" customWidth="1"/>
    <col min="12806" max="12806" width="24.42578125" style="15" customWidth="1"/>
    <col min="12807" max="12807" width="6.7109375" style="15" customWidth="1"/>
    <col min="12808" max="13057" width="9.140625" style="15"/>
    <col min="13058" max="13058" width="6.28515625" style="15" customWidth="1"/>
    <col min="13059" max="13059" width="44.5703125" style="15" customWidth="1"/>
    <col min="13060" max="13060" width="23.28515625" style="15" customWidth="1"/>
    <col min="13061" max="13061" width="27.85546875" style="15" customWidth="1"/>
    <col min="13062" max="13062" width="24.42578125" style="15" customWidth="1"/>
    <col min="13063" max="13063" width="6.7109375" style="15" customWidth="1"/>
    <col min="13064" max="13313" width="9.140625" style="15"/>
    <col min="13314" max="13314" width="6.28515625" style="15" customWidth="1"/>
    <col min="13315" max="13315" width="44.5703125" style="15" customWidth="1"/>
    <col min="13316" max="13316" width="23.28515625" style="15" customWidth="1"/>
    <col min="13317" max="13317" width="27.85546875" style="15" customWidth="1"/>
    <col min="13318" max="13318" width="24.42578125" style="15" customWidth="1"/>
    <col min="13319" max="13319" width="6.7109375" style="15" customWidth="1"/>
    <col min="13320" max="13569" width="9.140625" style="15"/>
    <col min="13570" max="13570" width="6.28515625" style="15" customWidth="1"/>
    <col min="13571" max="13571" width="44.5703125" style="15" customWidth="1"/>
    <col min="13572" max="13572" width="23.28515625" style="15" customWidth="1"/>
    <col min="13573" max="13573" width="27.85546875" style="15" customWidth="1"/>
    <col min="13574" max="13574" width="24.42578125" style="15" customWidth="1"/>
    <col min="13575" max="13575" width="6.7109375" style="15" customWidth="1"/>
    <col min="13576" max="13825" width="9.140625" style="15"/>
    <col min="13826" max="13826" width="6.28515625" style="15" customWidth="1"/>
    <col min="13827" max="13827" width="44.5703125" style="15" customWidth="1"/>
    <col min="13828" max="13828" width="23.28515625" style="15" customWidth="1"/>
    <col min="13829" max="13829" width="27.85546875" style="15" customWidth="1"/>
    <col min="13830" max="13830" width="24.42578125" style="15" customWidth="1"/>
    <col min="13831" max="13831" width="6.7109375" style="15" customWidth="1"/>
    <col min="13832" max="14081" width="9.140625" style="15"/>
    <col min="14082" max="14082" width="6.28515625" style="15" customWidth="1"/>
    <col min="14083" max="14083" width="44.5703125" style="15" customWidth="1"/>
    <col min="14084" max="14084" width="23.28515625" style="15" customWidth="1"/>
    <col min="14085" max="14085" width="27.85546875" style="15" customWidth="1"/>
    <col min="14086" max="14086" width="24.42578125" style="15" customWidth="1"/>
    <col min="14087" max="14087" width="6.7109375" style="15" customWidth="1"/>
    <col min="14088" max="14337" width="9.140625" style="15"/>
    <col min="14338" max="14338" width="6.28515625" style="15" customWidth="1"/>
    <col min="14339" max="14339" width="44.5703125" style="15" customWidth="1"/>
    <col min="14340" max="14340" width="23.28515625" style="15" customWidth="1"/>
    <col min="14341" max="14341" width="27.85546875" style="15" customWidth="1"/>
    <col min="14342" max="14342" width="24.42578125" style="15" customWidth="1"/>
    <col min="14343" max="14343" width="6.7109375" style="15" customWidth="1"/>
    <col min="14344" max="14593" width="9.140625" style="15"/>
    <col min="14594" max="14594" width="6.28515625" style="15" customWidth="1"/>
    <col min="14595" max="14595" width="44.5703125" style="15" customWidth="1"/>
    <col min="14596" max="14596" width="23.28515625" style="15" customWidth="1"/>
    <col min="14597" max="14597" width="27.85546875" style="15" customWidth="1"/>
    <col min="14598" max="14598" width="24.42578125" style="15" customWidth="1"/>
    <col min="14599" max="14599" width="6.7109375" style="15" customWidth="1"/>
    <col min="14600" max="14849" width="9.140625" style="15"/>
    <col min="14850" max="14850" width="6.28515625" style="15" customWidth="1"/>
    <col min="14851" max="14851" width="44.5703125" style="15" customWidth="1"/>
    <col min="14852" max="14852" width="23.28515625" style="15" customWidth="1"/>
    <col min="14853" max="14853" width="27.85546875" style="15" customWidth="1"/>
    <col min="14854" max="14854" width="24.42578125" style="15" customWidth="1"/>
    <col min="14855" max="14855" width="6.7109375" style="15" customWidth="1"/>
    <col min="14856" max="15105" width="9.140625" style="15"/>
    <col min="15106" max="15106" width="6.28515625" style="15" customWidth="1"/>
    <col min="15107" max="15107" width="44.5703125" style="15" customWidth="1"/>
    <col min="15108" max="15108" width="23.28515625" style="15" customWidth="1"/>
    <col min="15109" max="15109" width="27.85546875" style="15" customWidth="1"/>
    <col min="15110" max="15110" width="24.42578125" style="15" customWidth="1"/>
    <col min="15111" max="15111" width="6.7109375" style="15" customWidth="1"/>
    <col min="15112" max="15361" width="9.140625" style="15"/>
    <col min="15362" max="15362" width="6.28515625" style="15" customWidth="1"/>
    <col min="15363" max="15363" width="44.5703125" style="15" customWidth="1"/>
    <col min="15364" max="15364" width="23.28515625" style="15" customWidth="1"/>
    <col min="15365" max="15365" width="27.85546875" style="15" customWidth="1"/>
    <col min="15366" max="15366" width="24.42578125" style="15" customWidth="1"/>
    <col min="15367" max="15367" width="6.7109375" style="15" customWidth="1"/>
    <col min="15368" max="15617" width="9.140625" style="15"/>
    <col min="15618" max="15618" width="6.28515625" style="15" customWidth="1"/>
    <col min="15619" max="15619" width="44.5703125" style="15" customWidth="1"/>
    <col min="15620" max="15620" width="23.28515625" style="15" customWidth="1"/>
    <col min="15621" max="15621" width="27.85546875" style="15" customWidth="1"/>
    <col min="15622" max="15622" width="24.42578125" style="15" customWidth="1"/>
    <col min="15623" max="15623" width="6.7109375" style="15" customWidth="1"/>
    <col min="15624" max="15873" width="9.140625" style="15"/>
    <col min="15874" max="15874" width="6.28515625" style="15" customWidth="1"/>
    <col min="15875" max="15875" width="44.5703125" style="15" customWidth="1"/>
    <col min="15876" max="15876" width="23.28515625" style="15" customWidth="1"/>
    <col min="15877" max="15877" width="27.85546875" style="15" customWidth="1"/>
    <col min="15878" max="15878" width="24.42578125" style="15" customWidth="1"/>
    <col min="15879" max="15879" width="6.7109375" style="15" customWidth="1"/>
    <col min="15880" max="16129" width="9.140625" style="15"/>
    <col min="16130" max="16130" width="6.28515625" style="15" customWidth="1"/>
    <col min="16131" max="16131" width="44.5703125" style="15" customWidth="1"/>
    <col min="16132" max="16132" width="23.28515625" style="15" customWidth="1"/>
    <col min="16133" max="16133" width="27.85546875" style="15" customWidth="1"/>
    <col min="16134" max="16134" width="24.42578125" style="15" customWidth="1"/>
    <col min="16135" max="16135" width="6.7109375" style="15" customWidth="1"/>
    <col min="16136" max="16384" width="9.140625" style="15"/>
  </cols>
  <sheetData>
    <row r="1" spans="1:7" ht="15" x14ac:dyDescent="0.25">
      <c r="F1" s="16" t="s">
        <v>193</v>
      </c>
      <c r="G1" s="35"/>
    </row>
    <row r="2" spans="1:7" x14ac:dyDescent="0.2">
      <c r="F2" s="57"/>
    </row>
    <row r="3" spans="1:7" ht="68.25" customHeight="1" x14ac:dyDescent="0.2">
      <c r="A3" s="171" t="s">
        <v>228</v>
      </c>
      <c r="B3" s="171"/>
      <c r="C3" s="171"/>
      <c r="D3" s="171"/>
      <c r="E3" s="171"/>
      <c r="F3" s="171"/>
    </row>
    <row r="5" spans="1:7" ht="52.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7" ht="49.5" customHeight="1" x14ac:dyDescent="0.2">
      <c r="A6" s="66">
        <v>1</v>
      </c>
      <c r="B6" s="59" t="s">
        <v>184</v>
      </c>
      <c r="C6" s="60" t="s">
        <v>185</v>
      </c>
      <c r="D6" s="66" t="s">
        <v>186</v>
      </c>
      <c r="E6" s="62" t="s">
        <v>194</v>
      </c>
      <c r="F6" s="9" t="s">
        <v>26</v>
      </c>
    </row>
    <row r="7" spans="1:7" ht="57.75" customHeight="1" x14ac:dyDescent="0.2">
      <c r="A7" s="66">
        <v>2</v>
      </c>
      <c r="B7" s="61" t="s">
        <v>187</v>
      </c>
      <c r="C7" s="62" t="s">
        <v>188</v>
      </c>
      <c r="D7" s="66" t="s">
        <v>189</v>
      </c>
      <c r="E7" s="62" t="s">
        <v>194</v>
      </c>
      <c r="F7" s="9" t="s">
        <v>26</v>
      </c>
    </row>
    <row r="8" spans="1:7" ht="44.25" customHeight="1" x14ac:dyDescent="0.2">
      <c r="A8" s="31">
        <v>3</v>
      </c>
      <c r="B8" s="19" t="s">
        <v>43</v>
      </c>
      <c r="C8" s="20" t="s">
        <v>23</v>
      </c>
      <c r="D8" s="5" t="s">
        <v>173</v>
      </c>
      <c r="E8" s="45" t="s">
        <v>49</v>
      </c>
      <c r="F8" s="8" t="s">
        <v>28</v>
      </c>
    </row>
    <row r="9" spans="1:7" ht="42.75" x14ac:dyDescent="0.2">
      <c r="A9" s="66">
        <v>4</v>
      </c>
      <c r="B9" s="19" t="s">
        <v>13</v>
      </c>
      <c r="C9" s="58" t="s">
        <v>14</v>
      </c>
      <c r="D9" s="20" t="s">
        <v>15</v>
      </c>
      <c r="E9" s="45" t="s">
        <v>58</v>
      </c>
      <c r="F9" s="7" t="s">
        <v>25</v>
      </c>
    </row>
    <row r="10" spans="1:7" ht="45" x14ac:dyDescent="0.2">
      <c r="A10" s="66">
        <v>5</v>
      </c>
      <c r="B10" s="61" t="s">
        <v>190</v>
      </c>
      <c r="C10" s="62" t="s">
        <v>8</v>
      </c>
      <c r="D10" s="31" t="s">
        <v>105</v>
      </c>
      <c r="E10" s="23" t="s">
        <v>127</v>
      </c>
      <c r="F10" s="7" t="s">
        <v>25</v>
      </c>
    </row>
    <row r="11" spans="1:7" ht="63" customHeight="1" x14ac:dyDescent="0.2">
      <c r="A11" s="58">
        <v>7</v>
      </c>
      <c r="B11" s="61" t="s">
        <v>191</v>
      </c>
      <c r="C11" s="62" t="s">
        <v>17</v>
      </c>
      <c r="D11" s="31" t="s">
        <v>97</v>
      </c>
      <c r="E11" s="23" t="s">
        <v>55</v>
      </c>
      <c r="F11" s="9" t="s">
        <v>26</v>
      </c>
    </row>
    <row r="12" spans="1:7" ht="45" x14ac:dyDescent="0.2">
      <c r="A12" s="58">
        <v>8</v>
      </c>
      <c r="B12" s="61" t="s">
        <v>161</v>
      </c>
      <c r="C12" s="62" t="s">
        <v>44</v>
      </c>
      <c r="D12" s="31" t="s">
        <v>196</v>
      </c>
      <c r="E12" s="23" t="s">
        <v>128</v>
      </c>
      <c r="F12" s="9" t="s">
        <v>26</v>
      </c>
    </row>
    <row r="13" spans="1:7" ht="38.25" x14ac:dyDescent="0.2">
      <c r="A13" s="58">
        <v>9</v>
      </c>
      <c r="B13" s="61" t="s">
        <v>192</v>
      </c>
      <c r="C13" s="62" t="s">
        <v>8</v>
      </c>
      <c r="D13" s="14" t="s">
        <v>38</v>
      </c>
      <c r="E13" s="45" t="s">
        <v>54</v>
      </c>
      <c r="F13" s="10" t="s">
        <v>27</v>
      </c>
    </row>
    <row r="14" spans="1:7" s="1" customFormat="1" ht="44.25" customHeight="1" x14ac:dyDescent="0.2">
      <c r="A14" s="12">
        <v>10</v>
      </c>
      <c r="B14" s="4" t="s">
        <v>29</v>
      </c>
      <c r="C14" s="5" t="s">
        <v>17</v>
      </c>
      <c r="D14" s="5" t="s">
        <v>31</v>
      </c>
      <c r="E14" s="45" t="s">
        <v>55</v>
      </c>
      <c r="F14" s="13" t="s">
        <v>52</v>
      </c>
    </row>
    <row r="15" spans="1:7" s="1" customFormat="1" ht="66.75" customHeight="1" x14ac:dyDescent="0.2">
      <c r="A15" s="12">
        <v>11</v>
      </c>
      <c r="B15" s="4" t="s">
        <v>30</v>
      </c>
      <c r="C15" s="5" t="s">
        <v>17</v>
      </c>
      <c r="D15" s="5" t="s">
        <v>31</v>
      </c>
      <c r="E15" s="45" t="s">
        <v>194</v>
      </c>
      <c r="F15" s="7" t="s">
        <v>25</v>
      </c>
    </row>
    <row r="16" spans="1:7" ht="67.5" customHeight="1" x14ac:dyDescent="0.2">
      <c r="A16" s="18">
        <v>12</v>
      </c>
      <c r="B16" s="25" t="s">
        <v>197</v>
      </c>
      <c r="C16" s="20" t="s">
        <v>8</v>
      </c>
      <c r="D16" s="5" t="s">
        <v>235</v>
      </c>
      <c r="E16" s="45" t="s">
        <v>53</v>
      </c>
      <c r="F16" s="7" t="s">
        <v>25</v>
      </c>
    </row>
    <row r="17" spans="1:5" ht="15" x14ac:dyDescent="0.2">
      <c r="A17" s="63"/>
      <c r="B17" s="64"/>
      <c r="C17" s="65"/>
      <c r="D17" s="29"/>
      <c r="E17" s="38"/>
    </row>
  </sheetData>
  <mergeCells count="1">
    <mergeCell ref="A3:F3"/>
  </mergeCells>
  <pageMargins left="0.47244094488188981" right="0.23622047244094491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G26"/>
  <sheetViews>
    <sheetView topLeftCell="B1" zoomScaleNormal="100" workbookViewId="0">
      <selection activeCell="B9" sqref="B9"/>
    </sheetView>
  </sheetViews>
  <sheetFormatPr defaultRowHeight="12.75" x14ac:dyDescent="0.2"/>
  <cols>
    <col min="1" max="1" width="7" style="15" hidden="1" customWidth="1"/>
    <col min="2" max="2" width="49.85546875" style="15" customWidth="1"/>
    <col min="3" max="3" width="14" style="15" customWidth="1"/>
    <col min="4" max="4" width="26.7109375" style="15" customWidth="1"/>
    <col min="5" max="5" width="23" style="68" customWidth="1"/>
    <col min="6" max="6" width="24.7109375" style="15" customWidth="1"/>
    <col min="7" max="257" width="9.140625" style="15"/>
    <col min="258" max="258" width="7" style="15" customWidth="1"/>
    <col min="259" max="259" width="49.85546875" style="15" customWidth="1"/>
    <col min="260" max="260" width="23.140625" style="15" customWidth="1"/>
    <col min="261" max="261" width="26.7109375" style="15" customWidth="1"/>
    <col min="262" max="262" width="24.7109375" style="15" customWidth="1"/>
    <col min="263" max="513" width="9.140625" style="15"/>
    <col min="514" max="514" width="7" style="15" customWidth="1"/>
    <col min="515" max="515" width="49.85546875" style="15" customWidth="1"/>
    <col min="516" max="516" width="23.140625" style="15" customWidth="1"/>
    <col min="517" max="517" width="26.7109375" style="15" customWidth="1"/>
    <col min="518" max="518" width="24.7109375" style="15" customWidth="1"/>
    <col min="519" max="769" width="9.140625" style="15"/>
    <col min="770" max="770" width="7" style="15" customWidth="1"/>
    <col min="771" max="771" width="49.85546875" style="15" customWidth="1"/>
    <col min="772" max="772" width="23.140625" style="15" customWidth="1"/>
    <col min="773" max="773" width="26.7109375" style="15" customWidth="1"/>
    <col min="774" max="774" width="24.7109375" style="15" customWidth="1"/>
    <col min="775" max="1025" width="9.140625" style="15"/>
    <col min="1026" max="1026" width="7" style="15" customWidth="1"/>
    <col min="1027" max="1027" width="49.85546875" style="15" customWidth="1"/>
    <col min="1028" max="1028" width="23.140625" style="15" customWidth="1"/>
    <col min="1029" max="1029" width="26.7109375" style="15" customWidth="1"/>
    <col min="1030" max="1030" width="24.7109375" style="15" customWidth="1"/>
    <col min="1031" max="1281" width="9.140625" style="15"/>
    <col min="1282" max="1282" width="7" style="15" customWidth="1"/>
    <col min="1283" max="1283" width="49.85546875" style="15" customWidth="1"/>
    <col min="1284" max="1284" width="23.140625" style="15" customWidth="1"/>
    <col min="1285" max="1285" width="26.7109375" style="15" customWidth="1"/>
    <col min="1286" max="1286" width="24.7109375" style="15" customWidth="1"/>
    <col min="1287" max="1537" width="9.140625" style="15"/>
    <col min="1538" max="1538" width="7" style="15" customWidth="1"/>
    <col min="1539" max="1539" width="49.85546875" style="15" customWidth="1"/>
    <col min="1540" max="1540" width="23.140625" style="15" customWidth="1"/>
    <col min="1541" max="1541" width="26.7109375" style="15" customWidth="1"/>
    <col min="1542" max="1542" width="24.7109375" style="15" customWidth="1"/>
    <col min="1543" max="1793" width="9.140625" style="15"/>
    <col min="1794" max="1794" width="7" style="15" customWidth="1"/>
    <col min="1795" max="1795" width="49.85546875" style="15" customWidth="1"/>
    <col min="1796" max="1796" width="23.140625" style="15" customWidth="1"/>
    <col min="1797" max="1797" width="26.7109375" style="15" customWidth="1"/>
    <col min="1798" max="1798" width="24.7109375" style="15" customWidth="1"/>
    <col min="1799" max="2049" width="9.140625" style="15"/>
    <col min="2050" max="2050" width="7" style="15" customWidth="1"/>
    <col min="2051" max="2051" width="49.85546875" style="15" customWidth="1"/>
    <col min="2052" max="2052" width="23.140625" style="15" customWidth="1"/>
    <col min="2053" max="2053" width="26.7109375" style="15" customWidth="1"/>
    <col min="2054" max="2054" width="24.7109375" style="15" customWidth="1"/>
    <col min="2055" max="2305" width="9.140625" style="15"/>
    <col min="2306" max="2306" width="7" style="15" customWidth="1"/>
    <col min="2307" max="2307" width="49.85546875" style="15" customWidth="1"/>
    <col min="2308" max="2308" width="23.140625" style="15" customWidth="1"/>
    <col min="2309" max="2309" width="26.7109375" style="15" customWidth="1"/>
    <col min="2310" max="2310" width="24.7109375" style="15" customWidth="1"/>
    <col min="2311" max="2561" width="9.140625" style="15"/>
    <col min="2562" max="2562" width="7" style="15" customWidth="1"/>
    <col min="2563" max="2563" width="49.85546875" style="15" customWidth="1"/>
    <col min="2564" max="2564" width="23.140625" style="15" customWidth="1"/>
    <col min="2565" max="2565" width="26.7109375" style="15" customWidth="1"/>
    <col min="2566" max="2566" width="24.7109375" style="15" customWidth="1"/>
    <col min="2567" max="2817" width="9.140625" style="15"/>
    <col min="2818" max="2818" width="7" style="15" customWidth="1"/>
    <col min="2819" max="2819" width="49.85546875" style="15" customWidth="1"/>
    <col min="2820" max="2820" width="23.140625" style="15" customWidth="1"/>
    <col min="2821" max="2821" width="26.7109375" style="15" customWidth="1"/>
    <col min="2822" max="2822" width="24.7109375" style="15" customWidth="1"/>
    <col min="2823" max="3073" width="9.140625" style="15"/>
    <col min="3074" max="3074" width="7" style="15" customWidth="1"/>
    <col min="3075" max="3075" width="49.85546875" style="15" customWidth="1"/>
    <col min="3076" max="3076" width="23.140625" style="15" customWidth="1"/>
    <col min="3077" max="3077" width="26.7109375" style="15" customWidth="1"/>
    <col min="3078" max="3078" width="24.7109375" style="15" customWidth="1"/>
    <col min="3079" max="3329" width="9.140625" style="15"/>
    <col min="3330" max="3330" width="7" style="15" customWidth="1"/>
    <col min="3331" max="3331" width="49.85546875" style="15" customWidth="1"/>
    <col min="3332" max="3332" width="23.140625" style="15" customWidth="1"/>
    <col min="3333" max="3333" width="26.7109375" style="15" customWidth="1"/>
    <col min="3334" max="3334" width="24.7109375" style="15" customWidth="1"/>
    <col min="3335" max="3585" width="9.140625" style="15"/>
    <col min="3586" max="3586" width="7" style="15" customWidth="1"/>
    <col min="3587" max="3587" width="49.85546875" style="15" customWidth="1"/>
    <col min="3588" max="3588" width="23.140625" style="15" customWidth="1"/>
    <col min="3589" max="3589" width="26.7109375" style="15" customWidth="1"/>
    <col min="3590" max="3590" width="24.7109375" style="15" customWidth="1"/>
    <col min="3591" max="3841" width="9.140625" style="15"/>
    <col min="3842" max="3842" width="7" style="15" customWidth="1"/>
    <col min="3843" max="3843" width="49.85546875" style="15" customWidth="1"/>
    <col min="3844" max="3844" width="23.140625" style="15" customWidth="1"/>
    <col min="3845" max="3845" width="26.7109375" style="15" customWidth="1"/>
    <col min="3846" max="3846" width="24.7109375" style="15" customWidth="1"/>
    <col min="3847" max="4097" width="9.140625" style="15"/>
    <col min="4098" max="4098" width="7" style="15" customWidth="1"/>
    <col min="4099" max="4099" width="49.85546875" style="15" customWidth="1"/>
    <col min="4100" max="4100" width="23.140625" style="15" customWidth="1"/>
    <col min="4101" max="4101" width="26.7109375" style="15" customWidth="1"/>
    <col min="4102" max="4102" width="24.7109375" style="15" customWidth="1"/>
    <col min="4103" max="4353" width="9.140625" style="15"/>
    <col min="4354" max="4354" width="7" style="15" customWidth="1"/>
    <col min="4355" max="4355" width="49.85546875" style="15" customWidth="1"/>
    <col min="4356" max="4356" width="23.140625" style="15" customWidth="1"/>
    <col min="4357" max="4357" width="26.7109375" style="15" customWidth="1"/>
    <col min="4358" max="4358" width="24.7109375" style="15" customWidth="1"/>
    <col min="4359" max="4609" width="9.140625" style="15"/>
    <col min="4610" max="4610" width="7" style="15" customWidth="1"/>
    <col min="4611" max="4611" width="49.85546875" style="15" customWidth="1"/>
    <col min="4612" max="4612" width="23.140625" style="15" customWidth="1"/>
    <col min="4613" max="4613" width="26.7109375" style="15" customWidth="1"/>
    <col min="4614" max="4614" width="24.7109375" style="15" customWidth="1"/>
    <col min="4615" max="4865" width="9.140625" style="15"/>
    <col min="4866" max="4866" width="7" style="15" customWidth="1"/>
    <col min="4867" max="4867" width="49.85546875" style="15" customWidth="1"/>
    <col min="4868" max="4868" width="23.140625" style="15" customWidth="1"/>
    <col min="4869" max="4869" width="26.7109375" style="15" customWidth="1"/>
    <col min="4870" max="4870" width="24.7109375" style="15" customWidth="1"/>
    <col min="4871" max="5121" width="9.140625" style="15"/>
    <col min="5122" max="5122" width="7" style="15" customWidth="1"/>
    <col min="5123" max="5123" width="49.85546875" style="15" customWidth="1"/>
    <col min="5124" max="5124" width="23.140625" style="15" customWidth="1"/>
    <col min="5125" max="5125" width="26.7109375" style="15" customWidth="1"/>
    <col min="5126" max="5126" width="24.7109375" style="15" customWidth="1"/>
    <col min="5127" max="5377" width="9.140625" style="15"/>
    <col min="5378" max="5378" width="7" style="15" customWidth="1"/>
    <col min="5379" max="5379" width="49.85546875" style="15" customWidth="1"/>
    <col min="5380" max="5380" width="23.140625" style="15" customWidth="1"/>
    <col min="5381" max="5381" width="26.7109375" style="15" customWidth="1"/>
    <col min="5382" max="5382" width="24.7109375" style="15" customWidth="1"/>
    <col min="5383" max="5633" width="9.140625" style="15"/>
    <col min="5634" max="5634" width="7" style="15" customWidth="1"/>
    <col min="5635" max="5635" width="49.85546875" style="15" customWidth="1"/>
    <col min="5636" max="5636" width="23.140625" style="15" customWidth="1"/>
    <col min="5637" max="5637" width="26.7109375" style="15" customWidth="1"/>
    <col min="5638" max="5638" width="24.7109375" style="15" customWidth="1"/>
    <col min="5639" max="5889" width="9.140625" style="15"/>
    <col min="5890" max="5890" width="7" style="15" customWidth="1"/>
    <col min="5891" max="5891" width="49.85546875" style="15" customWidth="1"/>
    <col min="5892" max="5892" width="23.140625" style="15" customWidth="1"/>
    <col min="5893" max="5893" width="26.7109375" style="15" customWidth="1"/>
    <col min="5894" max="5894" width="24.7109375" style="15" customWidth="1"/>
    <col min="5895" max="6145" width="9.140625" style="15"/>
    <col min="6146" max="6146" width="7" style="15" customWidth="1"/>
    <col min="6147" max="6147" width="49.85546875" style="15" customWidth="1"/>
    <col min="6148" max="6148" width="23.140625" style="15" customWidth="1"/>
    <col min="6149" max="6149" width="26.7109375" style="15" customWidth="1"/>
    <col min="6150" max="6150" width="24.7109375" style="15" customWidth="1"/>
    <col min="6151" max="6401" width="9.140625" style="15"/>
    <col min="6402" max="6402" width="7" style="15" customWidth="1"/>
    <col min="6403" max="6403" width="49.85546875" style="15" customWidth="1"/>
    <col min="6404" max="6404" width="23.140625" style="15" customWidth="1"/>
    <col min="6405" max="6405" width="26.7109375" style="15" customWidth="1"/>
    <col min="6406" max="6406" width="24.7109375" style="15" customWidth="1"/>
    <col min="6407" max="6657" width="9.140625" style="15"/>
    <col min="6658" max="6658" width="7" style="15" customWidth="1"/>
    <col min="6659" max="6659" width="49.85546875" style="15" customWidth="1"/>
    <col min="6660" max="6660" width="23.140625" style="15" customWidth="1"/>
    <col min="6661" max="6661" width="26.7109375" style="15" customWidth="1"/>
    <col min="6662" max="6662" width="24.7109375" style="15" customWidth="1"/>
    <col min="6663" max="6913" width="9.140625" style="15"/>
    <col min="6914" max="6914" width="7" style="15" customWidth="1"/>
    <col min="6915" max="6915" width="49.85546875" style="15" customWidth="1"/>
    <col min="6916" max="6916" width="23.140625" style="15" customWidth="1"/>
    <col min="6917" max="6917" width="26.7109375" style="15" customWidth="1"/>
    <col min="6918" max="6918" width="24.7109375" style="15" customWidth="1"/>
    <col min="6919" max="7169" width="9.140625" style="15"/>
    <col min="7170" max="7170" width="7" style="15" customWidth="1"/>
    <col min="7171" max="7171" width="49.85546875" style="15" customWidth="1"/>
    <col min="7172" max="7172" width="23.140625" style="15" customWidth="1"/>
    <col min="7173" max="7173" width="26.7109375" style="15" customWidth="1"/>
    <col min="7174" max="7174" width="24.7109375" style="15" customWidth="1"/>
    <col min="7175" max="7425" width="9.140625" style="15"/>
    <col min="7426" max="7426" width="7" style="15" customWidth="1"/>
    <col min="7427" max="7427" width="49.85546875" style="15" customWidth="1"/>
    <col min="7428" max="7428" width="23.140625" style="15" customWidth="1"/>
    <col min="7429" max="7429" width="26.7109375" style="15" customWidth="1"/>
    <col min="7430" max="7430" width="24.7109375" style="15" customWidth="1"/>
    <col min="7431" max="7681" width="9.140625" style="15"/>
    <col min="7682" max="7682" width="7" style="15" customWidth="1"/>
    <col min="7683" max="7683" width="49.85546875" style="15" customWidth="1"/>
    <col min="7684" max="7684" width="23.140625" style="15" customWidth="1"/>
    <col min="7685" max="7685" width="26.7109375" style="15" customWidth="1"/>
    <col min="7686" max="7686" width="24.7109375" style="15" customWidth="1"/>
    <col min="7687" max="7937" width="9.140625" style="15"/>
    <col min="7938" max="7938" width="7" style="15" customWidth="1"/>
    <col min="7939" max="7939" width="49.85546875" style="15" customWidth="1"/>
    <col min="7940" max="7940" width="23.140625" style="15" customWidth="1"/>
    <col min="7941" max="7941" width="26.7109375" style="15" customWidth="1"/>
    <col min="7942" max="7942" width="24.7109375" style="15" customWidth="1"/>
    <col min="7943" max="8193" width="9.140625" style="15"/>
    <col min="8194" max="8194" width="7" style="15" customWidth="1"/>
    <col min="8195" max="8195" width="49.85546875" style="15" customWidth="1"/>
    <col min="8196" max="8196" width="23.140625" style="15" customWidth="1"/>
    <col min="8197" max="8197" width="26.7109375" style="15" customWidth="1"/>
    <col min="8198" max="8198" width="24.7109375" style="15" customWidth="1"/>
    <col min="8199" max="8449" width="9.140625" style="15"/>
    <col min="8450" max="8450" width="7" style="15" customWidth="1"/>
    <col min="8451" max="8451" width="49.85546875" style="15" customWidth="1"/>
    <col min="8452" max="8452" width="23.140625" style="15" customWidth="1"/>
    <col min="8453" max="8453" width="26.7109375" style="15" customWidth="1"/>
    <col min="8454" max="8454" width="24.7109375" style="15" customWidth="1"/>
    <col min="8455" max="8705" width="9.140625" style="15"/>
    <col min="8706" max="8706" width="7" style="15" customWidth="1"/>
    <col min="8707" max="8707" width="49.85546875" style="15" customWidth="1"/>
    <col min="8708" max="8708" width="23.140625" style="15" customWidth="1"/>
    <col min="8709" max="8709" width="26.7109375" style="15" customWidth="1"/>
    <col min="8710" max="8710" width="24.7109375" style="15" customWidth="1"/>
    <col min="8711" max="8961" width="9.140625" style="15"/>
    <col min="8962" max="8962" width="7" style="15" customWidth="1"/>
    <col min="8963" max="8963" width="49.85546875" style="15" customWidth="1"/>
    <col min="8964" max="8964" width="23.140625" style="15" customWidth="1"/>
    <col min="8965" max="8965" width="26.7109375" style="15" customWidth="1"/>
    <col min="8966" max="8966" width="24.7109375" style="15" customWidth="1"/>
    <col min="8967" max="9217" width="9.140625" style="15"/>
    <col min="9218" max="9218" width="7" style="15" customWidth="1"/>
    <col min="9219" max="9219" width="49.85546875" style="15" customWidth="1"/>
    <col min="9220" max="9220" width="23.140625" style="15" customWidth="1"/>
    <col min="9221" max="9221" width="26.7109375" style="15" customWidth="1"/>
    <col min="9222" max="9222" width="24.7109375" style="15" customWidth="1"/>
    <col min="9223" max="9473" width="9.140625" style="15"/>
    <col min="9474" max="9474" width="7" style="15" customWidth="1"/>
    <col min="9475" max="9475" width="49.85546875" style="15" customWidth="1"/>
    <col min="9476" max="9476" width="23.140625" style="15" customWidth="1"/>
    <col min="9477" max="9477" width="26.7109375" style="15" customWidth="1"/>
    <col min="9478" max="9478" width="24.7109375" style="15" customWidth="1"/>
    <col min="9479" max="9729" width="9.140625" style="15"/>
    <col min="9730" max="9730" width="7" style="15" customWidth="1"/>
    <col min="9731" max="9731" width="49.85546875" style="15" customWidth="1"/>
    <col min="9732" max="9732" width="23.140625" style="15" customWidth="1"/>
    <col min="9733" max="9733" width="26.7109375" style="15" customWidth="1"/>
    <col min="9734" max="9734" width="24.7109375" style="15" customWidth="1"/>
    <col min="9735" max="9985" width="9.140625" style="15"/>
    <col min="9986" max="9986" width="7" style="15" customWidth="1"/>
    <col min="9987" max="9987" width="49.85546875" style="15" customWidth="1"/>
    <col min="9988" max="9988" width="23.140625" style="15" customWidth="1"/>
    <col min="9989" max="9989" width="26.7109375" style="15" customWidth="1"/>
    <col min="9990" max="9990" width="24.7109375" style="15" customWidth="1"/>
    <col min="9991" max="10241" width="9.140625" style="15"/>
    <col min="10242" max="10242" width="7" style="15" customWidth="1"/>
    <col min="10243" max="10243" width="49.85546875" style="15" customWidth="1"/>
    <col min="10244" max="10244" width="23.140625" style="15" customWidth="1"/>
    <col min="10245" max="10245" width="26.7109375" style="15" customWidth="1"/>
    <col min="10246" max="10246" width="24.7109375" style="15" customWidth="1"/>
    <col min="10247" max="10497" width="9.140625" style="15"/>
    <col min="10498" max="10498" width="7" style="15" customWidth="1"/>
    <col min="10499" max="10499" width="49.85546875" style="15" customWidth="1"/>
    <col min="10500" max="10500" width="23.140625" style="15" customWidth="1"/>
    <col min="10501" max="10501" width="26.7109375" style="15" customWidth="1"/>
    <col min="10502" max="10502" width="24.7109375" style="15" customWidth="1"/>
    <col min="10503" max="10753" width="9.140625" style="15"/>
    <col min="10754" max="10754" width="7" style="15" customWidth="1"/>
    <col min="10755" max="10755" width="49.85546875" style="15" customWidth="1"/>
    <col min="10756" max="10756" width="23.140625" style="15" customWidth="1"/>
    <col min="10757" max="10757" width="26.7109375" style="15" customWidth="1"/>
    <col min="10758" max="10758" width="24.7109375" style="15" customWidth="1"/>
    <col min="10759" max="11009" width="9.140625" style="15"/>
    <col min="11010" max="11010" width="7" style="15" customWidth="1"/>
    <col min="11011" max="11011" width="49.85546875" style="15" customWidth="1"/>
    <col min="11012" max="11012" width="23.140625" style="15" customWidth="1"/>
    <col min="11013" max="11013" width="26.7109375" style="15" customWidth="1"/>
    <col min="11014" max="11014" width="24.7109375" style="15" customWidth="1"/>
    <col min="11015" max="11265" width="9.140625" style="15"/>
    <col min="11266" max="11266" width="7" style="15" customWidth="1"/>
    <col min="11267" max="11267" width="49.85546875" style="15" customWidth="1"/>
    <col min="11268" max="11268" width="23.140625" style="15" customWidth="1"/>
    <col min="11269" max="11269" width="26.7109375" style="15" customWidth="1"/>
    <col min="11270" max="11270" width="24.7109375" style="15" customWidth="1"/>
    <col min="11271" max="11521" width="9.140625" style="15"/>
    <col min="11522" max="11522" width="7" style="15" customWidth="1"/>
    <col min="11523" max="11523" width="49.85546875" style="15" customWidth="1"/>
    <col min="11524" max="11524" width="23.140625" style="15" customWidth="1"/>
    <col min="11525" max="11525" width="26.7109375" style="15" customWidth="1"/>
    <col min="11526" max="11526" width="24.7109375" style="15" customWidth="1"/>
    <col min="11527" max="11777" width="9.140625" style="15"/>
    <col min="11778" max="11778" width="7" style="15" customWidth="1"/>
    <col min="11779" max="11779" width="49.85546875" style="15" customWidth="1"/>
    <col min="11780" max="11780" width="23.140625" style="15" customWidth="1"/>
    <col min="11781" max="11781" width="26.7109375" style="15" customWidth="1"/>
    <col min="11782" max="11782" width="24.7109375" style="15" customWidth="1"/>
    <col min="11783" max="12033" width="9.140625" style="15"/>
    <col min="12034" max="12034" width="7" style="15" customWidth="1"/>
    <col min="12035" max="12035" width="49.85546875" style="15" customWidth="1"/>
    <col min="12036" max="12036" width="23.140625" style="15" customWidth="1"/>
    <col min="12037" max="12037" width="26.7109375" style="15" customWidth="1"/>
    <col min="12038" max="12038" width="24.7109375" style="15" customWidth="1"/>
    <col min="12039" max="12289" width="9.140625" style="15"/>
    <col min="12290" max="12290" width="7" style="15" customWidth="1"/>
    <col min="12291" max="12291" width="49.85546875" style="15" customWidth="1"/>
    <col min="12292" max="12292" width="23.140625" style="15" customWidth="1"/>
    <col min="12293" max="12293" width="26.7109375" style="15" customWidth="1"/>
    <col min="12294" max="12294" width="24.7109375" style="15" customWidth="1"/>
    <col min="12295" max="12545" width="9.140625" style="15"/>
    <col min="12546" max="12546" width="7" style="15" customWidth="1"/>
    <col min="12547" max="12547" width="49.85546875" style="15" customWidth="1"/>
    <col min="12548" max="12548" width="23.140625" style="15" customWidth="1"/>
    <col min="12549" max="12549" width="26.7109375" style="15" customWidth="1"/>
    <col min="12550" max="12550" width="24.7109375" style="15" customWidth="1"/>
    <col min="12551" max="12801" width="9.140625" style="15"/>
    <col min="12802" max="12802" width="7" style="15" customWidth="1"/>
    <col min="12803" max="12803" width="49.85546875" style="15" customWidth="1"/>
    <col min="12804" max="12804" width="23.140625" style="15" customWidth="1"/>
    <col min="12805" max="12805" width="26.7109375" style="15" customWidth="1"/>
    <col min="12806" max="12806" width="24.7109375" style="15" customWidth="1"/>
    <col min="12807" max="13057" width="9.140625" style="15"/>
    <col min="13058" max="13058" width="7" style="15" customWidth="1"/>
    <col min="13059" max="13059" width="49.85546875" style="15" customWidth="1"/>
    <col min="13060" max="13060" width="23.140625" style="15" customWidth="1"/>
    <col min="13061" max="13061" width="26.7109375" style="15" customWidth="1"/>
    <col min="13062" max="13062" width="24.7109375" style="15" customWidth="1"/>
    <col min="13063" max="13313" width="9.140625" style="15"/>
    <col min="13314" max="13314" width="7" style="15" customWidth="1"/>
    <col min="13315" max="13315" width="49.85546875" style="15" customWidth="1"/>
    <col min="13316" max="13316" width="23.140625" style="15" customWidth="1"/>
    <col min="13317" max="13317" width="26.7109375" style="15" customWidth="1"/>
    <col min="13318" max="13318" width="24.7109375" style="15" customWidth="1"/>
    <col min="13319" max="13569" width="9.140625" style="15"/>
    <col min="13570" max="13570" width="7" style="15" customWidth="1"/>
    <col min="13571" max="13571" width="49.85546875" style="15" customWidth="1"/>
    <col min="13572" max="13572" width="23.140625" style="15" customWidth="1"/>
    <col min="13573" max="13573" width="26.7109375" style="15" customWidth="1"/>
    <col min="13574" max="13574" width="24.7109375" style="15" customWidth="1"/>
    <col min="13575" max="13825" width="9.140625" style="15"/>
    <col min="13826" max="13826" width="7" style="15" customWidth="1"/>
    <col min="13827" max="13827" width="49.85546875" style="15" customWidth="1"/>
    <col min="13828" max="13828" width="23.140625" style="15" customWidth="1"/>
    <col min="13829" max="13829" width="26.7109375" style="15" customWidth="1"/>
    <col min="13830" max="13830" width="24.7109375" style="15" customWidth="1"/>
    <col min="13831" max="14081" width="9.140625" style="15"/>
    <col min="14082" max="14082" width="7" style="15" customWidth="1"/>
    <col min="14083" max="14083" width="49.85546875" style="15" customWidth="1"/>
    <col min="14084" max="14084" width="23.140625" style="15" customWidth="1"/>
    <col min="14085" max="14085" width="26.7109375" style="15" customWidth="1"/>
    <col min="14086" max="14086" width="24.7109375" style="15" customWidth="1"/>
    <col min="14087" max="14337" width="9.140625" style="15"/>
    <col min="14338" max="14338" width="7" style="15" customWidth="1"/>
    <col min="14339" max="14339" width="49.85546875" style="15" customWidth="1"/>
    <col min="14340" max="14340" width="23.140625" style="15" customWidth="1"/>
    <col min="14341" max="14341" width="26.7109375" style="15" customWidth="1"/>
    <col min="14342" max="14342" width="24.7109375" style="15" customWidth="1"/>
    <col min="14343" max="14593" width="9.140625" style="15"/>
    <col min="14594" max="14594" width="7" style="15" customWidth="1"/>
    <col min="14595" max="14595" width="49.85546875" style="15" customWidth="1"/>
    <col min="14596" max="14596" width="23.140625" style="15" customWidth="1"/>
    <col min="14597" max="14597" width="26.7109375" style="15" customWidth="1"/>
    <col min="14598" max="14598" width="24.7109375" style="15" customWidth="1"/>
    <col min="14599" max="14849" width="9.140625" style="15"/>
    <col min="14850" max="14850" width="7" style="15" customWidth="1"/>
    <col min="14851" max="14851" width="49.85546875" style="15" customWidth="1"/>
    <col min="14852" max="14852" width="23.140625" style="15" customWidth="1"/>
    <col min="14853" max="14853" width="26.7109375" style="15" customWidth="1"/>
    <col min="14854" max="14854" width="24.7109375" style="15" customWidth="1"/>
    <col min="14855" max="15105" width="9.140625" style="15"/>
    <col min="15106" max="15106" width="7" style="15" customWidth="1"/>
    <col min="15107" max="15107" width="49.85546875" style="15" customWidth="1"/>
    <col min="15108" max="15108" width="23.140625" style="15" customWidth="1"/>
    <col min="15109" max="15109" width="26.7109375" style="15" customWidth="1"/>
    <col min="15110" max="15110" width="24.7109375" style="15" customWidth="1"/>
    <col min="15111" max="15361" width="9.140625" style="15"/>
    <col min="15362" max="15362" width="7" style="15" customWidth="1"/>
    <col min="15363" max="15363" width="49.85546875" style="15" customWidth="1"/>
    <col min="15364" max="15364" width="23.140625" style="15" customWidth="1"/>
    <col min="15365" max="15365" width="26.7109375" style="15" customWidth="1"/>
    <col min="15366" max="15366" width="24.7109375" style="15" customWidth="1"/>
    <col min="15367" max="15617" width="9.140625" style="15"/>
    <col min="15618" max="15618" width="7" style="15" customWidth="1"/>
    <col min="15619" max="15619" width="49.85546875" style="15" customWidth="1"/>
    <col min="15620" max="15620" width="23.140625" style="15" customWidth="1"/>
    <col min="15621" max="15621" width="26.7109375" style="15" customWidth="1"/>
    <col min="15622" max="15622" width="24.7109375" style="15" customWidth="1"/>
    <col min="15623" max="15873" width="9.140625" style="15"/>
    <col min="15874" max="15874" width="7" style="15" customWidth="1"/>
    <col min="15875" max="15875" width="49.85546875" style="15" customWidth="1"/>
    <col min="15876" max="15876" width="23.140625" style="15" customWidth="1"/>
    <col min="15877" max="15877" width="26.7109375" style="15" customWidth="1"/>
    <col min="15878" max="15878" width="24.7109375" style="15" customWidth="1"/>
    <col min="15879" max="16129" width="9.140625" style="15"/>
    <col min="16130" max="16130" width="7" style="15" customWidth="1"/>
    <col min="16131" max="16131" width="49.85546875" style="15" customWidth="1"/>
    <col min="16132" max="16132" width="23.140625" style="15" customWidth="1"/>
    <col min="16133" max="16133" width="26.7109375" style="15" customWidth="1"/>
    <col min="16134" max="16134" width="24.7109375" style="15" customWidth="1"/>
    <col min="16135" max="16384" width="9.140625" style="15"/>
  </cols>
  <sheetData>
    <row r="1" spans="1:7" ht="15" x14ac:dyDescent="0.25">
      <c r="F1" s="16" t="s">
        <v>78</v>
      </c>
    </row>
    <row r="3" spans="1:7" ht="52.5" customHeight="1" x14ac:dyDescent="0.2">
      <c r="A3" s="171" t="s">
        <v>198</v>
      </c>
      <c r="B3" s="171"/>
      <c r="C3" s="171"/>
      <c r="D3" s="171"/>
      <c r="E3" s="171"/>
      <c r="F3" s="171"/>
    </row>
    <row r="5" spans="1:7" ht="50.2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7" ht="66.75" customHeight="1" x14ac:dyDescent="0.2">
      <c r="A6" s="31">
        <v>1</v>
      </c>
      <c r="B6" s="19" t="s">
        <v>80</v>
      </c>
      <c r="C6" s="20" t="s">
        <v>8</v>
      </c>
      <c r="D6" s="5" t="s">
        <v>235</v>
      </c>
      <c r="E6" s="45" t="s">
        <v>53</v>
      </c>
      <c r="F6" s="7" t="s">
        <v>25</v>
      </c>
    </row>
    <row r="7" spans="1:7" ht="41.25" customHeight="1" x14ac:dyDescent="0.2">
      <c r="A7" s="31">
        <v>2</v>
      </c>
      <c r="B7" s="19" t="s">
        <v>199</v>
      </c>
      <c r="C7" s="20" t="s">
        <v>188</v>
      </c>
      <c r="D7" s="31" t="s">
        <v>189</v>
      </c>
      <c r="E7" s="23" t="s">
        <v>183</v>
      </c>
      <c r="F7" s="9" t="s">
        <v>26</v>
      </c>
    </row>
    <row r="8" spans="1:7" ht="42" customHeight="1" x14ac:dyDescent="0.2">
      <c r="A8" s="31">
        <v>3</v>
      </c>
      <c r="B8" s="19" t="s">
        <v>92</v>
      </c>
      <c r="C8" s="20" t="s">
        <v>14</v>
      </c>
      <c r="D8" s="20" t="s">
        <v>207</v>
      </c>
      <c r="E8" s="45" t="s">
        <v>58</v>
      </c>
      <c r="F8" s="7" t="s">
        <v>25</v>
      </c>
    </row>
    <row r="9" spans="1:7" ht="33.75" customHeight="1" x14ac:dyDescent="0.2">
      <c r="A9" s="31">
        <v>4</v>
      </c>
      <c r="B9" s="19" t="s">
        <v>161</v>
      </c>
      <c r="C9" s="20" t="s">
        <v>44</v>
      </c>
      <c r="D9" s="31" t="s">
        <v>45</v>
      </c>
      <c r="E9" s="23" t="s">
        <v>128</v>
      </c>
      <c r="F9" s="9" t="s">
        <v>26</v>
      </c>
    </row>
    <row r="10" spans="1:7" ht="50.25" customHeight="1" x14ac:dyDescent="0.2">
      <c r="A10" s="31">
        <v>5</v>
      </c>
      <c r="B10" s="19" t="s">
        <v>43</v>
      </c>
      <c r="C10" s="20" t="s">
        <v>23</v>
      </c>
      <c r="D10" s="5" t="s">
        <v>173</v>
      </c>
      <c r="E10" s="45" t="s">
        <v>49</v>
      </c>
      <c r="F10" s="8" t="s">
        <v>28</v>
      </c>
    </row>
    <row r="11" spans="1:7" ht="66.75" customHeight="1" x14ac:dyDescent="0.2">
      <c r="A11" s="31">
        <v>6</v>
      </c>
      <c r="B11" s="19" t="s">
        <v>16</v>
      </c>
      <c r="C11" s="20" t="s">
        <v>17</v>
      </c>
      <c r="D11" s="31" t="s">
        <v>15</v>
      </c>
      <c r="E11" s="23" t="s">
        <v>55</v>
      </c>
      <c r="F11" s="44" t="s">
        <v>102</v>
      </c>
    </row>
    <row r="12" spans="1:7" ht="43.5" customHeight="1" x14ac:dyDescent="0.2">
      <c r="A12" s="20">
        <v>7</v>
      </c>
      <c r="B12" s="19" t="s">
        <v>20</v>
      </c>
      <c r="C12" s="18" t="s">
        <v>17</v>
      </c>
      <c r="D12" s="14" t="s">
        <v>37</v>
      </c>
      <c r="E12" s="45" t="s">
        <v>48</v>
      </c>
      <c r="F12" s="9" t="s">
        <v>26</v>
      </c>
    </row>
    <row r="13" spans="1:7" ht="48.75" customHeight="1" x14ac:dyDescent="0.2">
      <c r="A13" s="20">
        <v>8</v>
      </c>
      <c r="B13" s="19" t="s">
        <v>200</v>
      </c>
      <c r="C13" s="20" t="s">
        <v>8</v>
      </c>
      <c r="D13" s="14" t="s">
        <v>38</v>
      </c>
      <c r="E13" s="45" t="s">
        <v>54</v>
      </c>
      <c r="F13" s="10" t="s">
        <v>27</v>
      </c>
    </row>
    <row r="14" spans="1:7" s="1" customFormat="1" ht="38.25" customHeight="1" x14ac:dyDescent="0.2">
      <c r="A14" s="12">
        <v>9</v>
      </c>
      <c r="B14" s="4" t="s">
        <v>29</v>
      </c>
      <c r="C14" s="5" t="s">
        <v>17</v>
      </c>
      <c r="D14" s="5" t="s">
        <v>31</v>
      </c>
      <c r="E14" s="45" t="s">
        <v>55</v>
      </c>
      <c r="F14" s="13" t="s">
        <v>52</v>
      </c>
    </row>
    <row r="15" spans="1:7" s="1" customFormat="1" ht="66.75" customHeight="1" x14ac:dyDescent="0.2">
      <c r="A15" s="12">
        <v>10</v>
      </c>
      <c r="B15" s="4" t="s">
        <v>30</v>
      </c>
      <c r="C15" s="5" t="s">
        <v>17</v>
      </c>
      <c r="D15" s="5" t="s">
        <v>31</v>
      </c>
      <c r="E15" s="45" t="s">
        <v>50</v>
      </c>
      <c r="F15" s="7" t="s">
        <v>25</v>
      </c>
    </row>
    <row r="16" spans="1:7" ht="45" x14ac:dyDescent="0.2">
      <c r="A16" s="21">
        <v>11</v>
      </c>
      <c r="B16" s="34" t="s">
        <v>76</v>
      </c>
      <c r="C16" s="23" t="s">
        <v>23</v>
      </c>
      <c r="D16" s="31" t="s">
        <v>72</v>
      </c>
      <c r="E16" s="45" t="s">
        <v>49</v>
      </c>
      <c r="F16" s="7" t="s">
        <v>25</v>
      </c>
      <c r="G16" s="35"/>
    </row>
    <row r="22" spans="1:5" ht="15.75" x14ac:dyDescent="0.2">
      <c r="A22" s="29"/>
      <c r="B22" s="40"/>
      <c r="C22" s="67"/>
      <c r="D22" s="43"/>
      <c r="E22" s="70"/>
    </row>
    <row r="24" spans="1:5" ht="15" x14ac:dyDescent="0.25">
      <c r="A24" s="28"/>
      <c r="B24" s="28"/>
      <c r="C24" s="28"/>
      <c r="D24" s="28"/>
      <c r="E24" s="50"/>
    </row>
    <row r="25" spans="1:5" ht="15" x14ac:dyDescent="0.25">
      <c r="A25" s="28"/>
      <c r="B25" s="28"/>
      <c r="C25" s="28"/>
      <c r="D25" s="28"/>
      <c r="E25" s="50"/>
    </row>
    <row r="26" spans="1:5" ht="15" x14ac:dyDescent="0.25">
      <c r="A26" s="172"/>
      <c r="B26" s="172"/>
      <c r="C26" s="172"/>
      <c r="D26" s="172"/>
      <c r="E26" s="51"/>
    </row>
  </sheetData>
  <mergeCells count="2">
    <mergeCell ref="A3:F3"/>
    <mergeCell ref="A26:D26"/>
  </mergeCells>
  <pageMargins left="0.47244094488188981" right="0.23622047244094491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N20"/>
  <sheetViews>
    <sheetView topLeftCell="B1" zoomScaleNormal="100" workbookViewId="0">
      <selection activeCell="B1" sqref="A1:XFD16"/>
    </sheetView>
  </sheetViews>
  <sheetFormatPr defaultRowHeight="12.75" x14ac:dyDescent="0.2"/>
  <cols>
    <col min="1" max="1" width="0" style="15" hidden="1" customWidth="1"/>
    <col min="2" max="2" width="45.28515625" style="15" customWidth="1"/>
    <col min="3" max="3" width="15.85546875" style="15" customWidth="1"/>
    <col min="4" max="4" width="26.7109375" style="15" customWidth="1"/>
    <col min="5" max="5" width="24.28515625" style="68" customWidth="1"/>
    <col min="6" max="6" width="25.85546875" style="15" customWidth="1"/>
    <col min="7" max="258" width="9.140625" style="15"/>
    <col min="259" max="259" width="45.28515625" style="15" customWidth="1"/>
    <col min="260" max="260" width="23.28515625" style="15" customWidth="1"/>
    <col min="261" max="261" width="26.28515625" style="15" customWidth="1"/>
    <col min="262" max="262" width="25.85546875" style="15" customWidth="1"/>
    <col min="263" max="514" width="9.140625" style="15"/>
    <col min="515" max="515" width="45.28515625" style="15" customWidth="1"/>
    <col min="516" max="516" width="23.28515625" style="15" customWidth="1"/>
    <col min="517" max="517" width="26.28515625" style="15" customWidth="1"/>
    <col min="518" max="518" width="25.85546875" style="15" customWidth="1"/>
    <col min="519" max="770" width="9.140625" style="15"/>
    <col min="771" max="771" width="45.28515625" style="15" customWidth="1"/>
    <col min="772" max="772" width="23.28515625" style="15" customWidth="1"/>
    <col min="773" max="773" width="26.28515625" style="15" customWidth="1"/>
    <col min="774" max="774" width="25.85546875" style="15" customWidth="1"/>
    <col min="775" max="1026" width="9.140625" style="15"/>
    <col min="1027" max="1027" width="45.28515625" style="15" customWidth="1"/>
    <col min="1028" max="1028" width="23.28515625" style="15" customWidth="1"/>
    <col min="1029" max="1029" width="26.28515625" style="15" customWidth="1"/>
    <col min="1030" max="1030" width="25.85546875" style="15" customWidth="1"/>
    <col min="1031" max="1282" width="9.140625" style="15"/>
    <col min="1283" max="1283" width="45.28515625" style="15" customWidth="1"/>
    <col min="1284" max="1284" width="23.28515625" style="15" customWidth="1"/>
    <col min="1285" max="1285" width="26.28515625" style="15" customWidth="1"/>
    <col min="1286" max="1286" width="25.85546875" style="15" customWidth="1"/>
    <col min="1287" max="1538" width="9.140625" style="15"/>
    <col min="1539" max="1539" width="45.28515625" style="15" customWidth="1"/>
    <col min="1540" max="1540" width="23.28515625" style="15" customWidth="1"/>
    <col min="1541" max="1541" width="26.28515625" style="15" customWidth="1"/>
    <col min="1542" max="1542" width="25.85546875" style="15" customWidth="1"/>
    <col min="1543" max="1794" width="9.140625" style="15"/>
    <col min="1795" max="1795" width="45.28515625" style="15" customWidth="1"/>
    <col min="1796" max="1796" width="23.28515625" style="15" customWidth="1"/>
    <col min="1797" max="1797" width="26.28515625" style="15" customWidth="1"/>
    <col min="1798" max="1798" width="25.85546875" style="15" customWidth="1"/>
    <col min="1799" max="2050" width="9.140625" style="15"/>
    <col min="2051" max="2051" width="45.28515625" style="15" customWidth="1"/>
    <col min="2052" max="2052" width="23.28515625" style="15" customWidth="1"/>
    <col min="2053" max="2053" width="26.28515625" style="15" customWidth="1"/>
    <col min="2054" max="2054" width="25.85546875" style="15" customWidth="1"/>
    <col min="2055" max="2306" width="9.140625" style="15"/>
    <col min="2307" max="2307" width="45.28515625" style="15" customWidth="1"/>
    <col min="2308" max="2308" width="23.28515625" style="15" customWidth="1"/>
    <col min="2309" max="2309" width="26.28515625" style="15" customWidth="1"/>
    <col min="2310" max="2310" width="25.85546875" style="15" customWidth="1"/>
    <col min="2311" max="2562" width="9.140625" style="15"/>
    <col min="2563" max="2563" width="45.28515625" style="15" customWidth="1"/>
    <col min="2564" max="2564" width="23.28515625" style="15" customWidth="1"/>
    <col min="2565" max="2565" width="26.28515625" style="15" customWidth="1"/>
    <col min="2566" max="2566" width="25.85546875" style="15" customWidth="1"/>
    <col min="2567" max="2818" width="9.140625" style="15"/>
    <col min="2819" max="2819" width="45.28515625" style="15" customWidth="1"/>
    <col min="2820" max="2820" width="23.28515625" style="15" customWidth="1"/>
    <col min="2821" max="2821" width="26.28515625" style="15" customWidth="1"/>
    <col min="2822" max="2822" width="25.85546875" style="15" customWidth="1"/>
    <col min="2823" max="3074" width="9.140625" style="15"/>
    <col min="3075" max="3075" width="45.28515625" style="15" customWidth="1"/>
    <col min="3076" max="3076" width="23.28515625" style="15" customWidth="1"/>
    <col min="3077" max="3077" width="26.28515625" style="15" customWidth="1"/>
    <col min="3078" max="3078" width="25.85546875" style="15" customWidth="1"/>
    <col min="3079" max="3330" width="9.140625" style="15"/>
    <col min="3331" max="3331" width="45.28515625" style="15" customWidth="1"/>
    <col min="3332" max="3332" width="23.28515625" style="15" customWidth="1"/>
    <col min="3333" max="3333" width="26.28515625" style="15" customWidth="1"/>
    <col min="3334" max="3334" width="25.85546875" style="15" customWidth="1"/>
    <col min="3335" max="3586" width="9.140625" style="15"/>
    <col min="3587" max="3587" width="45.28515625" style="15" customWidth="1"/>
    <col min="3588" max="3588" width="23.28515625" style="15" customWidth="1"/>
    <col min="3589" max="3589" width="26.28515625" style="15" customWidth="1"/>
    <col min="3590" max="3590" width="25.85546875" style="15" customWidth="1"/>
    <col min="3591" max="3842" width="9.140625" style="15"/>
    <col min="3843" max="3843" width="45.28515625" style="15" customWidth="1"/>
    <col min="3844" max="3844" width="23.28515625" style="15" customWidth="1"/>
    <col min="3845" max="3845" width="26.28515625" style="15" customWidth="1"/>
    <col min="3846" max="3846" width="25.85546875" style="15" customWidth="1"/>
    <col min="3847" max="4098" width="9.140625" style="15"/>
    <col min="4099" max="4099" width="45.28515625" style="15" customWidth="1"/>
    <col min="4100" max="4100" width="23.28515625" style="15" customWidth="1"/>
    <col min="4101" max="4101" width="26.28515625" style="15" customWidth="1"/>
    <col min="4102" max="4102" width="25.85546875" style="15" customWidth="1"/>
    <col min="4103" max="4354" width="9.140625" style="15"/>
    <col min="4355" max="4355" width="45.28515625" style="15" customWidth="1"/>
    <col min="4356" max="4356" width="23.28515625" style="15" customWidth="1"/>
    <col min="4357" max="4357" width="26.28515625" style="15" customWidth="1"/>
    <col min="4358" max="4358" width="25.85546875" style="15" customWidth="1"/>
    <col min="4359" max="4610" width="9.140625" style="15"/>
    <col min="4611" max="4611" width="45.28515625" style="15" customWidth="1"/>
    <col min="4612" max="4612" width="23.28515625" style="15" customWidth="1"/>
    <col min="4613" max="4613" width="26.28515625" style="15" customWidth="1"/>
    <col min="4614" max="4614" width="25.85546875" style="15" customWidth="1"/>
    <col min="4615" max="4866" width="9.140625" style="15"/>
    <col min="4867" max="4867" width="45.28515625" style="15" customWidth="1"/>
    <col min="4868" max="4868" width="23.28515625" style="15" customWidth="1"/>
    <col min="4869" max="4869" width="26.28515625" style="15" customWidth="1"/>
    <col min="4870" max="4870" width="25.85546875" style="15" customWidth="1"/>
    <col min="4871" max="5122" width="9.140625" style="15"/>
    <col min="5123" max="5123" width="45.28515625" style="15" customWidth="1"/>
    <col min="5124" max="5124" width="23.28515625" style="15" customWidth="1"/>
    <col min="5125" max="5125" width="26.28515625" style="15" customWidth="1"/>
    <col min="5126" max="5126" width="25.85546875" style="15" customWidth="1"/>
    <col min="5127" max="5378" width="9.140625" style="15"/>
    <col min="5379" max="5379" width="45.28515625" style="15" customWidth="1"/>
    <col min="5380" max="5380" width="23.28515625" style="15" customWidth="1"/>
    <col min="5381" max="5381" width="26.28515625" style="15" customWidth="1"/>
    <col min="5382" max="5382" width="25.85546875" style="15" customWidth="1"/>
    <col min="5383" max="5634" width="9.140625" style="15"/>
    <col min="5635" max="5635" width="45.28515625" style="15" customWidth="1"/>
    <col min="5636" max="5636" width="23.28515625" style="15" customWidth="1"/>
    <col min="5637" max="5637" width="26.28515625" style="15" customWidth="1"/>
    <col min="5638" max="5638" width="25.85546875" style="15" customWidth="1"/>
    <col min="5639" max="5890" width="9.140625" style="15"/>
    <col min="5891" max="5891" width="45.28515625" style="15" customWidth="1"/>
    <col min="5892" max="5892" width="23.28515625" style="15" customWidth="1"/>
    <col min="5893" max="5893" width="26.28515625" style="15" customWidth="1"/>
    <col min="5894" max="5894" width="25.85546875" style="15" customWidth="1"/>
    <col min="5895" max="6146" width="9.140625" style="15"/>
    <col min="6147" max="6147" width="45.28515625" style="15" customWidth="1"/>
    <col min="6148" max="6148" width="23.28515625" style="15" customWidth="1"/>
    <col min="6149" max="6149" width="26.28515625" style="15" customWidth="1"/>
    <col min="6150" max="6150" width="25.85546875" style="15" customWidth="1"/>
    <col min="6151" max="6402" width="9.140625" style="15"/>
    <col min="6403" max="6403" width="45.28515625" style="15" customWidth="1"/>
    <col min="6404" max="6404" width="23.28515625" style="15" customWidth="1"/>
    <col min="6405" max="6405" width="26.28515625" style="15" customWidth="1"/>
    <col min="6406" max="6406" width="25.85546875" style="15" customWidth="1"/>
    <col min="6407" max="6658" width="9.140625" style="15"/>
    <col min="6659" max="6659" width="45.28515625" style="15" customWidth="1"/>
    <col min="6660" max="6660" width="23.28515625" style="15" customWidth="1"/>
    <col min="6661" max="6661" width="26.28515625" style="15" customWidth="1"/>
    <col min="6662" max="6662" width="25.85546875" style="15" customWidth="1"/>
    <col min="6663" max="6914" width="9.140625" style="15"/>
    <col min="6915" max="6915" width="45.28515625" style="15" customWidth="1"/>
    <col min="6916" max="6916" width="23.28515625" style="15" customWidth="1"/>
    <col min="6917" max="6917" width="26.28515625" style="15" customWidth="1"/>
    <col min="6918" max="6918" width="25.85546875" style="15" customWidth="1"/>
    <col min="6919" max="7170" width="9.140625" style="15"/>
    <col min="7171" max="7171" width="45.28515625" style="15" customWidth="1"/>
    <col min="7172" max="7172" width="23.28515625" style="15" customWidth="1"/>
    <col min="7173" max="7173" width="26.28515625" style="15" customWidth="1"/>
    <col min="7174" max="7174" width="25.85546875" style="15" customWidth="1"/>
    <col min="7175" max="7426" width="9.140625" style="15"/>
    <col min="7427" max="7427" width="45.28515625" style="15" customWidth="1"/>
    <col min="7428" max="7428" width="23.28515625" style="15" customWidth="1"/>
    <col min="7429" max="7429" width="26.28515625" style="15" customWidth="1"/>
    <col min="7430" max="7430" width="25.85546875" style="15" customWidth="1"/>
    <col min="7431" max="7682" width="9.140625" style="15"/>
    <col min="7683" max="7683" width="45.28515625" style="15" customWidth="1"/>
    <col min="7684" max="7684" width="23.28515625" style="15" customWidth="1"/>
    <col min="7685" max="7685" width="26.28515625" style="15" customWidth="1"/>
    <col min="7686" max="7686" width="25.85546875" style="15" customWidth="1"/>
    <col min="7687" max="7938" width="9.140625" style="15"/>
    <col min="7939" max="7939" width="45.28515625" style="15" customWidth="1"/>
    <col min="7940" max="7940" width="23.28515625" style="15" customWidth="1"/>
    <col min="7941" max="7941" width="26.28515625" style="15" customWidth="1"/>
    <col min="7942" max="7942" width="25.85546875" style="15" customWidth="1"/>
    <col min="7943" max="8194" width="9.140625" style="15"/>
    <col min="8195" max="8195" width="45.28515625" style="15" customWidth="1"/>
    <col min="8196" max="8196" width="23.28515625" style="15" customWidth="1"/>
    <col min="8197" max="8197" width="26.28515625" style="15" customWidth="1"/>
    <col min="8198" max="8198" width="25.85546875" style="15" customWidth="1"/>
    <col min="8199" max="8450" width="9.140625" style="15"/>
    <col min="8451" max="8451" width="45.28515625" style="15" customWidth="1"/>
    <col min="8452" max="8452" width="23.28515625" style="15" customWidth="1"/>
    <col min="8453" max="8453" width="26.28515625" style="15" customWidth="1"/>
    <col min="8454" max="8454" width="25.85546875" style="15" customWidth="1"/>
    <col min="8455" max="8706" width="9.140625" style="15"/>
    <col min="8707" max="8707" width="45.28515625" style="15" customWidth="1"/>
    <col min="8708" max="8708" width="23.28515625" style="15" customWidth="1"/>
    <col min="8709" max="8709" width="26.28515625" style="15" customWidth="1"/>
    <col min="8710" max="8710" width="25.85546875" style="15" customWidth="1"/>
    <col min="8711" max="8962" width="9.140625" style="15"/>
    <col min="8963" max="8963" width="45.28515625" style="15" customWidth="1"/>
    <col min="8964" max="8964" width="23.28515625" style="15" customWidth="1"/>
    <col min="8965" max="8965" width="26.28515625" style="15" customWidth="1"/>
    <col min="8966" max="8966" width="25.85546875" style="15" customWidth="1"/>
    <col min="8967" max="9218" width="9.140625" style="15"/>
    <col min="9219" max="9219" width="45.28515625" style="15" customWidth="1"/>
    <col min="9220" max="9220" width="23.28515625" style="15" customWidth="1"/>
    <col min="9221" max="9221" width="26.28515625" style="15" customWidth="1"/>
    <col min="9222" max="9222" width="25.85546875" style="15" customWidth="1"/>
    <col min="9223" max="9474" width="9.140625" style="15"/>
    <col min="9475" max="9475" width="45.28515625" style="15" customWidth="1"/>
    <col min="9476" max="9476" width="23.28515625" style="15" customWidth="1"/>
    <col min="9477" max="9477" width="26.28515625" style="15" customWidth="1"/>
    <col min="9478" max="9478" width="25.85546875" style="15" customWidth="1"/>
    <col min="9479" max="9730" width="9.140625" style="15"/>
    <col min="9731" max="9731" width="45.28515625" style="15" customWidth="1"/>
    <col min="9732" max="9732" width="23.28515625" style="15" customWidth="1"/>
    <col min="9733" max="9733" width="26.28515625" style="15" customWidth="1"/>
    <col min="9734" max="9734" width="25.85546875" style="15" customWidth="1"/>
    <col min="9735" max="9986" width="9.140625" style="15"/>
    <col min="9987" max="9987" width="45.28515625" style="15" customWidth="1"/>
    <col min="9988" max="9988" width="23.28515625" style="15" customWidth="1"/>
    <col min="9989" max="9989" width="26.28515625" style="15" customWidth="1"/>
    <col min="9990" max="9990" width="25.85546875" style="15" customWidth="1"/>
    <col min="9991" max="10242" width="9.140625" style="15"/>
    <col min="10243" max="10243" width="45.28515625" style="15" customWidth="1"/>
    <col min="10244" max="10244" width="23.28515625" style="15" customWidth="1"/>
    <col min="10245" max="10245" width="26.28515625" style="15" customWidth="1"/>
    <col min="10246" max="10246" width="25.85546875" style="15" customWidth="1"/>
    <col min="10247" max="10498" width="9.140625" style="15"/>
    <col min="10499" max="10499" width="45.28515625" style="15" customWidth="1"/>
    <col min="10500" max="10500" width="23.28515625" style="15" customWidth="1"/>
    <col min="10501" max="10501" width="26.28515625" style="15" customWidth="1"/>
    <col min="10502" max="10502" width="25.85546875" style="15" customWidth="1"/>
    <col min="10503" max="10754" width="9.140625" style="15"/>
    <col min="10755" max="10755" width="45.28515625" style="15" customWidth="1"/>
    <col min="10756" max="10756" width="23.28515625" style="15" customWidth="1"/>
    <col min="10757" max="10757" width="26.28515625" style="15" customWidth="1"/>
    <col min="10758" max="10758" width="25.85546875" style="15" customWidth="1"/>
    <col min="10759" max="11010" width="9.140625" style="15"/>
    <col min="11011" max="11011" width="45.28515625" style="15" customWidth="1"/>
    <col min="11012" max="11012" width="23.28515625" style="15" customWidth="1"/>
    <col min="11013" max="11013" width="26.28515625" style="15" customWidth="1"/>
    <col min="11014" max="11014" width="25.85546875" style="15" customWidth="1"/>
    <col min="11015" max="11266" width="9.140625" style="15"/>
    <col min="11267" max="11267" width="45.28515625" style="15" customWidth="1"/>
    <col min="11268" max="11268" width="23.28515625" style="15" customWidth="1"/>
    <col min="11269" max="11269" width="26.28515625" style="15" customWidth="1"/>
    <col min="11270" max="11270" width="25.85546875" style="15" customWidth="1"/>
    <col min="11271" max="11522" width="9.140625" style="15"/>
    <col min="11523" max="11523" width="45.28515625" style="15" customWidth="1"/>
    <col min="11524" max="11524" width="23.28515625" style="15" customWidth="1"/>
    <col min="11525" max="11525" width="26.28515625" style="15" customWidth="1"/>
    <col min="11526" max="11526" width="25.85546875" style="15" customWidth="1"/>
    <col min="11527" max="11778" width="9.140625" style="15"/>
    <col min="11779" max="11779" width="45.28515625" style="15" customWidth="1"/>
    <col min="11780" max="11780" width="23.28515625" style="15" customWidth="1"/>
    <col min="11781" max="11781" width="26.28515625" style="15" customWidth="1"/>
    <col min="11782" max="11782" width="25.85546875" style="15" customWidth="1"/>
    <col min="11783" max="12034" width="9.140625" style="15"/>
    <col min="12035" max="12035" width="45.28515625" style="15" customWidth="1"/>
    <col min="12036" max="12036" width="23.28515625" style="15" customWidth="1"/>
    <col min="12037" max="12037" width="26.28515625" style="15" customWidth="1"/>
    <col min="12038" max="12038" width="25.85546875" style="15" customWidth="1"/>
    <col min="12039" max="12290" width="9.140625" style="15"/>
    <col min="12291" max="12291" width="45.28515625" style="15" customWidth="1"/>
    <col min="12292" max="12292" width="23.28515625" style="15" customWidth="1"/>
    <col min="12293" max="12293" width="26.28515625" style="15" customWidth="1"/>
    <col min="12294" max="12294" width="25.85546875" style="15" customWidth="1"/>
    <col min="12295" max="12546" width="9.140625" style="15"/>
    <col min="12547" max="12547" width="45.28515625" style="15" customWidth="1"/>
    <col min="12548" max="12548" width="23.28515625" style="15" customWidth="1"/>
    <col min="12549" max="12549" width="26.28515625" style="15" customWidth="1"/>
    <col min="12550" max="12550" width="25.85546875" style="15" customWidth="1"/>
    <col min="12551" max="12802" width="9.140625" style="15"/>
    <col min="12803" max="12803" width="45.28515625" style="15" customWidth="1"/>
    <col min="12804" max="12804" width="23.28515625" style="15" customWidth="1"/>
    <col min="12805" max="12805" width="26.28515625" style="15" customWidth="1"/>
    <col min="12806" max="12806" width="25.85546875" style="15" customWidth="1"/>
    <col min="12807" max="13058" width="9.140625" style="15"/>
    <col min="13059" max="13059" width="45.28515625" style="15" customWidth="1"/>
    <col min="13060" max="13060" width="23.28515625" style="15" customWidth="1"/>
    <col min="13061" max="13061" width="26.28515625" style="15" customWidth="1"/>
    <col min="13062" max="13062" width="25.85546875" style="15" customWidth="1"/>
    <col min="13063" max="13314" width="9.140625" style="15"/>
    <col min="13315" max="13315" width="45.28515625" style="15" customWidth="1"/>
    <col min="13316" max="13316" width="23.28515625" style="15" customWidth="1"/>
    <col min="13317" max="13317" width="26.28515625" style="15" customWidth="1"/>
    <col min="13318" max="13318" width="25.85546875" style="15" customWidth="1"/>
    <col min="13319" max="13570" width="9.140625" style="15"/>
    <col min="13571" max="13571" width="45.28515625" style="15" customWidth="1"/>
    <col min="13572" max="13572" width="23.28515625" style="15" customWidth="1"/>
    <col min="13573" max="13573" width="26.28515625" style="15" customWidth="1"/>
    <col min="13574" max="13574" width="25.85546875" style="15" customWidth="1"/>
    <col min="13575" max="13826" width="9.140625" style="15"/>
    <col min="13827" max="13827" width="45.28515625" style="15" customWidth="1"/>
    <col min="13828" max="13828" width="23.28515625" style="15" customWidth="1"/>
    <col min="13829" max="13829" width="26.28515625" style="15" customWidth="1"/>
    <col min="13830" max="13830" width="25.85546875" style="15" customWidth="1"/>
    <col min="13831" max="14082" width="9.140625" style="15"/>
    <col min="14083" max="14083" width="45.28515625" style="15" customWidth="1"/>
    <col min="14084" max="14084" width="23.28515625" style="15" customWidth="1"/>
    <col min="14085" max="14085" width="26.28515625" style="15" customWidth="1"/>
    <col min="14086" max="14086" width="25.85546875" style="15" customWidth="1"/>
    <col min="14087" max="14338" width="9.140625" style="15"/>
    <col min="14339" max="14339" width="45.28515625" style="15" customWidth="1"/>
    <col min="14340" max="14340" width="23.28515625" style="15" customWidth="1"/>
    <col min="14341" max="14341" width="26.28515625" style="15" customWidth="1"/>
    <col min="14342" max="14342" width="25.85546875" style="15" customWidth="1"/>
    <col min="14343" max="14594" width="9.140625" style="15"/>
    <col min="14595" max="14595" width="45.28515625" style="15" customWidth="1"/>
    <col min="14596" max="14596" width="23.28515625" style="15" customWidth="1"/>
    <col min="14597" max="14597" width="26.28515625" style="15" customWidth="1"/>
    <col min="14598" max="14598" width="25.85546875" style="15" customWidth="1"/>
    <col min="14599" max="14850" width="9.140625" style="15"/>
    <col min="14851" max="14851" width="45.28515625" style="15" customWidth="1"/>
    <col min="14852" max="14852" width="23.28515625" style="15" customWidth="1"/>
    <col min="14853" max="14853" width="26.28515625" style="15" customWidth="1"/>
    <col min="14854" max="14854" width="25.85546875" style="15" customWidth="1"/>
    <col min="14855" max="15106" width="9.140625" style="15"/>
    <col min="15107" max="15107" width="45.28515625" style="15" customWidth="1"/>
    <col min="15108" max="15108" width="23.28515625" style="15" customWidth="1"/>
    <col min="15109" max="15109" width="26.28515625" style="15" customWidth="1"/>
    <col min="15110" max="15110" width="25.85546875" style="15" customWidth="1"/>
    <col min="15111" max="15362" width="9.140625" style="15"/>
    <col min="15363" max="15363" width="45.28515625" style="15" customWidth="1"/>
    <col min="15364" max="15364" width="23.28515625" style="15" customWidth="1"/>
    <col min="15365" max="15365" width="26.28515625" style="15" customWidth="1"/>
    <col min="15366" max="15366" width="25.85546875" style="15" customWidth="1"/>
    <col min="15367" max="15618" width="9.140625" style="15"/>
    <col min="15619" max="15619" width="45.28515625" style="15" customWidth="1"/>
    <col min="15620" max="15620" width="23.28515625" style="15" customWidth="1"/>
    <col min="15621" max="15621" width="26.28515625" style="15" customWidth="1"/>
    <col min="15622" max="15622" width="25.85546875" style="15" customWidth="1"/>
    <col min="15623" max="15874" width="9.140625" style="15"/>
    <col min="15875" max="15875" width="45.28515625" style="15" customWidth="1"/>
    <col min="15876" max="15876" width="23.28515625" style="15" customWidth="1"/>
    <col min="15877" max="15877" width="26.28515625" style="15" customWidth="1"/>
    <col min="15878" max="15878" width="25.85546875" style="15" customWidth="1"/>
    <col min="15879" max="16130" width="9.140625" style="15"/>
    <col min="16131" max="16131" width="45.28515625" style="15" customWidth="1"/>
    <col min="16132" max="16132" width="23.28515625" style="15" customWidth="1"/>
    <col min="16133" max="16133" width="26.28515625" style="15" customWidth="1"/>
    <col min="16134" max="16134" width="25.85546875" style="15" customWidth="1"/>
    <col min="16135" max="16384" width="9.140625" style="15"/>
  </cols>
  <sheetData>
    <row r="1" spans="1:14" ht="15" x14ac:dyDescent="0.25">
      <c r="F1" s="16" t="s">
        <v>103</v>
      </c>
    </row>
    <row r="3" spans="1:14" ht="64.5" customHeight="1" x14ac:dyDescent="0.2">
      <c r="A3" s="171" t="s">
        <v>201</v>
      </c>
      <c r="B3" s="171"/>
      <c r="C3" s="171"/>
      <c r="D3" s="171"/>
      <c r="E3" s="171"/>
      <c r="F3" s="171"/>
      <c r="H3" s="171"/>
      <c r="I3" s="171"/>
      <c r="J3" s="171"/>
      <c r="K3" s="171"/>
      <c r="L3" s="171"/>
      <c r="M3" s="171"/>
      <c r="N3" s="171"/>
    </row>
    <row r="5" spans="1:14" ht="50.2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14" ht="51.75" customHeight="1" x14ac:dyDescent="0.2">
      <c r="A6" s="31">
        <v>1</v>
      </c>
      <c r="B6" s="19" t="s">
        <v>202</v>
      </c>
      <c r="C6" s="20" t="s">
        <v>203</v>
      </c>
      <c r="D6" s="31" t="s">
        <v>204</v>
      </c>
      <c r="E6" s="23" t="s">
        <v>128</v>
      </c>
      <c r="F6" s="9" t="s">
        <v>26</v>
      </c>
    </row>
    <row r="7" spans="1:14" ht="40.5" customHeight="1" x14ac:dyDescent="0.2">
      <c r="A7" s="31">
        <v>2</v>
      </c>
      <c r="B7" s="19" t="s">
        <v>161</v>
      </c>
      <c r="C7" s="20" t="s">
        <v>44</v>
      </c>
      <c r="D7" s="31" t="s">
        <v>45</v>
      </c>
      <c r="E7" s="23" t="s">
        <v>128</v>
      </c>
      <c r="F7" s="9" t="s">
        <v>26</v>
      </c>
    </row>
    <row r="8" spans="1:14" ht="51" customHeight="1" x14ac:dyDescent="0.2">
      <c r="A8" s="31">
        <v>3</v>
      </c>
      <c r="B8" s="19" t="s">
        <v>43</v>
      </c>
      <c r="C8" s="20" t="s">
        <v>23</v>
      </c>
      <c r="D8" s="5" t="s">
        <v>173</v>
      </c>
      <c r="E8" s="45" t="s">
        <v>49</v>
      </c>
      <c r="F8" s="8" t="s">
        <v>28</v>
      </c>
    </row>
    <row r="9" spans="1:14" ht="45.75" customHeight="1" x14ac:dyDescent="0.2">
      <c r="A9" s="31">
        <v>4</v>
      </c>
      <c r="B9" s="19" t="s">
        <v>13</v>
      </c>
      <c r="C9" s="20" t="s">
        <v>14</v>
      </c>
      <c r="D9" s="20" t="s">
        <v>15</v>
      </c>
      <c r="E9" s="45" t="s">
        <v>58</v>
      </c>
      <c r="F9" s="7" t="s">
        <v>25</v>
      </c>
    </row>
    <row r="10" spans="1:14" ht="48.75" customHeight="1" x14ac:dyDescent="0.25">
      <c r="A10" s="31">
        <v>5</v>
      </c>
      <c r="B10" s="52" t="s">
        <v>16</v>
      </c>
      <c r="C10" s="20" t="s">
        <v>17</v>
      </c>
      <c r="D10" s="31" t="s">
        <v>189</v>
      </c>
      <c r="E10" s="23" t="s">
        <v>55</v>
      </c>
      <c r="F10" s="9" t="s">
        <v>26</v>
      </c>
    </row>
    <row r="11" spans="1:14" ht="32.25" customHeight="1" x14ac:dyDescent="0.25">
      <c r="A11" s="20">
        <v>6</v>
      </c>
      <c r="B11" s="52" t="s">
        <v>159</v>
      </c>
      <c r="C11" s="18" t="s">
        <v>17</v>
      </c>
      <c r="D11" s="31" t="s">
        <v>205</v>
      </c>
      <c r="E11" s="23" t="s">
        <v>55</v>
      </c>
      <c r="F11" s="9" t="s">
        <v>26</v>
      </c>
    </row>
    <row r="12" spans="1:14" ht="45" x14ac:dyDescent="0.25">
      <c r="A12" s="20">
        <v>7</v>
      </c>
      <c r="B12" s="52" t="s">
        <v>206</v>
      </c>
      <c r="C12" s="20" t="s">
        <v>8</v>
      </c>
      <c r="D12" s="14" t="s">
        <v>38</v>
      </c>
      <c r="E12" s="45" t="s">
        <v>54</v>
      </c>
      <c r="F12" s="10" t="s">
        <v>27</v>
      </c>
    </row>
    <row r="13" spans="1:14" s="1" customFormat="1" ht="44.25" customHeight="1" x14ac:dyDescent="0.2">
      <c r="A13" s="12">
        <v>8</v>
      </c>
      <c r="B13" s="4" t="s">
        <v>29</v>
      </c>
      <c r="C13" s="5" t="s">
        <v>17</v>
      </c>
      <c r="D13" s="5" t="s">
        <v>31</v>
      </c>
      <c r="E13" s="45" t="s">
        <v>55</v>
      </c>
      <c r="F13" s="13" t="s">
        <v>52</v>
      </c>
    </row>
    <row r="14" spans="1:14" s="1" customFormat="1" ht="66.75" customHeight="1" x14ac:dyDescent="0.2">
      <c r="A14" s="12">
        <v>9</v>
      </c>
      <c r="B14" s="4" t="s">
        <v>30</v>
      </c>
      <c r="C14" s="5" t="s">
        <v>17</v>
      </c>
      <c r="D14" s="5" t="s">
        <v>31</v>
      </c>
      <c r="E14" s="45" t="s">
        <v>50</v>
      </c>
      <c r="F14" s="7" t="s">
        <v>25</v>
      </c>
    </row>
    <row r="15" spans="1:14" ht="45" x14ac:dyDescent="0.2">
      <c r="A15" s="21">
        <v>10</v>
      </c>
      <c r="B15" s="34" t="s">
        <v>130</v>
      </c>
      <c r="C15" s="23" t="s">
        <v>23</v>
      </c>
      <c r="D15" s="31" t="s">
        <v>72</v>
      </c>
      <c r="E15" s="45" t="s">
        <v>49</v>
      </c>
      <c r="F15" s="7" t="s">
        <v>25</v>
      </c>
      <c r="G15" s="35"/>
    </row>
    <row r="16" spans="1:14" ht="67.5" customHeight="1" x14ac:dyDescent="0.2">
      <c r="A16" s="18">
        <v>11</v>
      </c>
      <c r="B16" s="25" t="s">
        <v>197</v>
      </c>
      <c r="C16" s="20" t="s">
        <v>8</v>
      </c>
      <c r="D16" s="5" t="s">
        <v>235</v>
      </c>
      <c r="E16" s="45" t="s">
        <v>53</v>
      </c>
      <c r="F16" s="7" t="s">
        <v>25</v>
      </c>
    </row>
    <row r="18" spans="1:5" ht="15" x14ac:dyDescent="0.25">
      <c r="A18" s="28"/>
      <c r="B18" s="28"/>
      <c r="C18" s="28"/>
      <c r="D18" s="28"/>
      <c r="E18" s="50"/>
    </row>
    <row r="19" spans="1:5" ht="15" x14ac:dyDescent="0.25">
      <c r="A19" s="28"/>
      <c r="B19" s="28"/>
      <c r="C19" s="28"/>
      <c r="D19" s="28"/>
      <c r="E19" s="50"/>
    </row>
    <row r="20" spans="1:5" ht="15" x14ac:dyDescent="0.25">
      <c r="A20" s="172"/>
      <c r="B20" s="172"/>
      <c r="C20" s="172"/>
      <c r="D20" s="172"/>
      <c r="E20" s="51"/>
    </row>
  </sheetData>
  <mergeCells count="3">
    <mergeCell ref="A3:F3"/>
    <mergeCell ref="H3:N3"/>
    <mergeCell ref="A20:D20"/>
  </mergeCells>
  <pageMargins left="0.47244094488188981" right="0.23622047244094491" top="0.98425196850393704" bottom="0.98425196850393704" header="0.51181102362204722" footer="0.51181102362204722"/>
  <pageSetup paperSize="9" scale="65" fitToHeight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F16"/>
  <sheetViews>
    <sheetView topLeftCell="B1" zoomScaleNormal="100" workbookViewId="0">
      <selection activeCell="B1" sqref="A1:XFD16"/>
    </sheetView>
  </sheetViews>
  <sheetFormatPr defaultRowHeight="12.75" x14ac:dyDescent="0.2"/>
  <cols>
    <col min="1" max="1" width="0" style="15" hidden="1" customWidth="1"/>
    <col min="2" max="2" width="42.42578125" style="15" customWidth="1"/>
    <col min="3" max="3" width="13.85546875" style="15" customWidth="1"/>
    <col min="4" max="4" width="23.85546875" style="15" customWidth="1"/>
    <col min="5" max="5" width="23" style="68" customWidth="1"/>
    <col min="6" max="6" width="22.5703125" style="15" customWidth="1"/>
    <col min="7" max="258" width="9.140625" style="15"/>
    <col min="259" max="259" width="42.42578125" style="15" customWidth="1"/>
    <col min="260" max="260" width="23.7109375" style="15" customWidth="1"/>
    <col min="261" max="261" width="28.42578125" style="15" customWidth="1"/>
    <col min="262" max="262" width="23.42578125" style="15" customWidth="1"/>
    <col min="263" max="514" width="9.140625" style="15"/>
    <col min="515" max="515" width="42.42578125" style="15" customWidth="1"/>
    <col min="516" max="516" width="23.7109375" style="15" customWidth="1"/>
    <col min="517" max="517" width="28.42578125" style="15" customWidth="1"/>
    <col min="518" max="518" width="23.42578125" style="15" customWidth="1"/>
    <col min="519" max="770" width="9.140625" style="15"/>
    <col min="771" max="771" width="42.42578125" style="15" customWidth="1"/>
    <col min="772" max="772" width="23.7109375" style="15" customWidth="1"/>
    <col min="773" max="773" width="28.42578125" style="15" customWidth="1"/>
    <col min="774" max="774" width="23.42578125" style="15" customWidth="1"/>
    <col min="775" max="1026" width="9.140625" style="15"/>
    <col min="1027" max="1027" width="42.42578125" style="15" customWidth="1"/>
    <col min="1028" max="1028" width="23.7109375" style="15" customWidth="1"/>
    <col min="1029" max="1029" width="28.42578125" style="15" customWidth="1"/>
    <col min="1030" max="1030" width="23.42578125" style="15" customWidth="1"/>
    <col min="1031" max="1282" width="9.140625" style="15"/>
    <col min="1283" max="1283" width="42.42578125" style="15" customWidth="1"/>
    <col min="1284" max="1284" width="23.7109375" style="15" customWidth="1"/>
    <col min="1285" max="1285" width="28.42578125" style="15" customWidth="1"/>
    <col min="1286" max="1286" width="23.42578125" style="15" customWidth="1"/>
    <col min="1287" max="1538" width="9.140625" style="15"/>
    <col min="1539" max="1539" width="42.42578125" style="15" customWidth="1"/>
    <col min="1540" max="1540" width="23.7109375" style="15" customWidth="1"/>
    <col min="1541" max="1541" width="28.42578125" style="15" customWidth="1"/>
    <col min="1542" max="1542" width="23.42578125" style="15" customWidth="1"/>
    <col min="1543" max="1794" width="9.140625" style="15"/>
    <col min="1795" max="1795" width="42.42578125" style="15" customWidth="1"/>
    <col min="1796" max="1796" width="23.7109375" style="15" customWidth="1"/>
    <col min="1797" max="1797" width="28.42578125" style="15" customWidth="1"/>
    <col min="1798" max="1798" width="23.42578125" style="15" customWidth="1"/>
    <col min="1799" max="2050" width="9.140625" style="15"/>
    <col min="2051" max="2051" width="42.42578125" style="15" customWidth="1"/>
    <col min="2052" max="2052" width="23.7109375" style="15" customWidth="1"/>
    <col min="2053" max="2053" width="28.42578125" style="15" customWidth="1"/>
    <col min="2054" max="2054" width="23.42578125" style="15" customWidth="1"/>
    <col min="2055" max="2306" width="9.140625" style="15"/>
    <col min="2307" max="2307" width="42.42578125" style="15" customWidth="1"/>
    <col min="2308" max="2308" width="23.7109375" style="15" customWidth="1"/>
    <col min="2309" max="2309" width="28.42578125" style="15" customWidth="1"/>
    <col min="2310" max="2310" width="23.42578125" style="15" customWidth="1"/>
    <col min="2311" max="2562" width="9.140625" style="15"/>
    <col min="2563" max="2563" width="42.42578125" style="15" customWidth="1"/>
    <col min="2564" max="2564" width="23.7109375" style="15" customWidth="1"/>
    <col min="2565" max="2565" width="28.42578125" style="15" customWidth="1"/>
    <col min="2566" max="2566" width="23.42578125" style="15" customWidth="1"/>
    <col min="2567" max="2818" width="9.140625" style="15"/>
    <col min="2819" max="2819" width="42.42578125" style="15" customWidth="1"/>
    <col min="2820" max="2820" width="23.7109375" style="15" customWidth="1"/>
    <col min="2821" max="2821" width="28.42578125" style="15" customWidth="1"/>
    <col min="2822" max="2822" width="23.42578125" style="15" customWidth="1"/>
    <col min="2823" max="3074" width="9.140625" style="15"/>
    <col min="3075" max="3075" width="42.42578125" style="15" customWidth="1"/>
    <col min="3076" max="3076" width="23.7109375" style="15" customWidth="1"/>
    <col min="3077" max="3077" width="28.42578125" style="15" customWidth="1"/>
    <col min="3078" max="3078" width="23.42578125" style="15" customWidth="1"/>
    <col min="3079" max="3330" width="9.140625" style="15"/>
    <col min="3331" max="3331" width="42.42578125" style="15" customWidth="1"/>
    <col min="3332" max="3332" width="23.7109375" style="15" customWidth="1"/>
    <col min="3333" max="3333" width="28.42578125" style="15" customWidth="1"/>
    <col min="3334" max="3334" width="23.42578125" style="15" customWidth="1"/>
    <col min="3335" max="3586" width="9.140625" style="15"/>
    <col min="3587" max="3587" width="42.42578125" style="15" customWidth="1"/>
    <col min="3588" max="3588" width="23.7109375" style="15" customWidth="1"/>
    <col min="3589" max="3589" width="28.42578125" style="15" customWidth="1"/>
    <col min="3590" max="3590" width="23.42578125" style="15" customWidth="1"/>
    <col min="3591" max="3842" width="9.140625" style="15"/>
    <col min="3843" max="3843" width="42.42578125" style="15" customWidth="1"/>
    <col min="3844" max="3844" width="23.7109375" style="15" customWidth="1"/>
    <col min="3845" max="3845" width="28.42578125" style="15" customWidth="1"/>
    <col min="3846" max="3846" width="23.42578125" style="15" customWidth="1"/>
    <col min="3847" max="4098" width="9.140625" style="15"/>
    <col min="4099" max="4099" width="42.42578125" style="15" customWidth="1"/>
    <col min="4100" max="4100" width="23.7109375" style="15" customWidth="1"/>
    <col min="4101" max="4101" width="28.42578125" style="15" customWidth="1"/>
    <col min="4102" max="4102" width="23.42578125" style="15" customWidth="1"/>
    <col min="4103" max="4354" width="9.140625" style="15"/>
    <col min="4355" max="4355" width="42.42578125" style="15" customWidth="1"/>
    <col min="4356" max="4356" width="23.7109375" style="15" customWidth="1"/>
    <col min="4357" max="4357" width="28.42578125" style="15" customWidth="1"/>
    <col min="4358" max="4358" width="23.42578125" style="15" customWidth="1"/>
    <col min="4359" max="4610" width="9.140625" style="15"/>
    <col min="4611" max="4611" width="42.42578125" style="15" customWidth="1"/>
    <col min="4612" max="4612" width="23.7109375" style="15" customWidth="1"/>
    <col min="4613" max="4613" width="28.42578125" style="15" customWidth="1"/>
    <col min="4614" max="4614" width="23.42578125" style="15" customWidth="1"/>
    <col min="4615" max="4866" width="9.140625" style="15"/>
    <col min="4867" max="4867" width="42.42578125" style="15" customWidth="1"/>
    <col min="4868" max="4868" width="23.7109375" style="15" customWidth="1"/>
    <col min="4869" max="4869" width="28.42578125" style="15" customWidth="1"/>
    <col min="4870" max="4870" width="23.42578125" style="15" customWidth="1"/>
    <col min="4871" max="5122" width="9.140625" style="15"/>
    <col min="5123" max="5123" width="42.42578125" style="15" customWidth="1"/>
    <col min="5124" max="5124" width="23.7109375" style="15" customWidth="1"/>
    <col min="5125" max="5125" width="28.42578125" style="15" customWidth="1"/>
    <col min="5126" max="5126" width="23.42578125" style="15" customWidth="1"/>
    <col min="5127" max="5378" width="9.140625" style="15"/>
    <col min="5379" max="5379" width="42.42578125" style="15" customWidth="1"/>
    <col min="5380" max="5380" width="23.7109375" style="15" customWidth="1"/>
    <col min="5381" max="5381" width="28.42578125" style="15" customWidth="1"/>
    <col min="5382" max="5382" width="23.42578125" style="15" customWidth="1"/>
    <col min="5383" max="5634" width="9.140625" style="15"/>
    <col min="5635" max="5635" width="42.42578125" style="15" customWidth="1"/>
    <col min="5636" max="5636" width="23.7109375" style="15" customWidth="1"/>
    <col min="5637" max="5637" width="28.42578125" style="15" customWidth="1"/>
    <col min="5638" max="5638" width="23.42578125" style="15" customWidth="1"/>
    <col min="5639" max="5890" width="9.140625" style="15"/>
    <col min="5891" max="5891" width="42.42578125" style="15" customWidth="1"/>
    <col min="5892" max="5892" width="23.7109375" style="15" customWidth="1"/>
    <col min="5893" max="5893" width="28.42578125" style="15" customWidth="1"/>
    <col min="5894" max="5894" width="23.42578125" style="15" customWidth="1"/>
    <col min="5895" max="6146" width="9.140625" style="15"/>
    <col min="6147" max="6147" width="42.42578125" style="15" customWidth="1"/>
    <col min="6148" max="6148" width="23.7109375" style="15" customWidth="1"/>
    <col min="6149" max="6149" width="28.42578125" style="15" customWidth="1"/>
    <col min="6150" max="6150" width="23.42578125" style="15" customWidth="1"/>
    <col min="6151" max="6402" width="9.140625" style="15"/>
    <col min="6403" max="6403" width="42.42578125" style="15" customWidth="1"/>
    <col min="6404" max="6404" width="23.7109375" style="15" customWidth="1"/>
    <col min="6405" max="6405" width="28.42578125" style="15" customWidth="1"/>
    <col min="6406" max="6406" width="23.42578125" style="15" customWidth="1"/>
    <col min="6407" max="6658" width="9.140625" style="15"/>
    <col min="6659" max="6659" width="42.42578125" style="15" customWidth="1"/>
    <col min="6660" max="6660" width="23.7109375" style="15" customWidth="1"/>
    <col min="6661" max="6661" width="28.42578125" style="15" customWidth="1"/>
    <col min="6662" max="6662" width="23.42578125" style="15" customWidth="1"/>
    <col min="6663" max="6914" width="9.140625" style="15"/>
    <col min="6915" max="6915" width="42.42578125" style="15" customWidth="1"/>
    <col min="6916" max="6916" width="23.7109375" style="15" customWidth="1"/>
    <col min="6917" max="6917" width="28.42578125" style="15" customWidth="1"/>
    <col min="6918" max="6918" width="23.42578125" style="15" customWidth="1"/>
    <col min="6919" max="7170" width="9.140625" style="15"/>
    <col min="7171" max="7171" width="42.42578125" style="15" customWidth="1"/>
    <col min="7172" max="7172" width="23.7109375" style="15" customWidth="1"/>
    <col min="7173" max="7173" width="28.42578125" style="15" customWidth="1"/>
    <col min="7174" max="7174" width="23.42578125" style="15" customWidth="1"/>
    <col min="7175" max="7426" width="9.140625" style="15"/>
    <col min="7427" max="7427" width="42.42578125" style="15" customWidth="1"/>
    <col min="7428" max="7428" width="23.7109375" style="15" customWidth="1"/>
    <col min="7429" max="7429" width="28.42578125" style="15" customWidth="1"/>
    <col min="7430" max="7430" width="23.42578125" style="15" customWidth="1"/>
    <col min="7431" max="7682" width="9.140625" style="15"/>
    <col min="7683" max="7683" width="42.42578125" style="15" customWidth="1"/>
    <col min="7684" max="7684" width="23.7109375" style="15" customWidth="1"/>
    <col min="7685" max="7685" width="28.42578125" style="15" customWidth="1"/>
    <col min="7686" max="7686" width="23.42578125" style="15" customWidth="1"/>
    <col min="7687" max="7938" width="9.140625" style="15"/>
    <col min="7939" max="7939" width="42.42578125" style="15" customWidth="1"/>
    <col min="7940" max="7940" width="23.7109375" style="15" customWidth="1"/>
    <col min="7941" max="7941" width="28.42578125" style="15" customWidth="1"/>
    <col min="7942" max="7942" width="23.42578125" style="15" customWidth="1"/>
    <col min="7943" max="8194" width="9.140625" style="15"/>
    <col min="8195" max="8195" width="42.42578125" style="15" customWidth="1"/>
    <col min="8196" max="8196" width="23.7109375" style="15" customWidth="1"/>
    <col min="8197" max="8197" width="28.42578125" style="15" customWidth="1"/>
    <col min="8198" max="8198" width="23.42578125" style="15" customWidth="1"/>
    <col min="8199" max="8450" width="9.140625" style="15"/>
    <col min="8451" max="8451" width="42.42578125" style="15" customWidth="1"/>
    <col min="8452" max="8452" width="23.7109375" style="15" customWidth="1"/>
    <col min="8453" max="8453" width="28.42578125" style="15" customWidth="1"/>
    <col min="8454" max="8454" width="23.42578125" style="15" customWidth="1"/>
    <col min="8455" max="8706" width="9.140625" style="15"/>
    <col min="8707" max="8707" width="42.42578125" style="15" customWidth="1"/>
    <col min="8708" max="8708" width="23.7109375" style="15" customWidth="1"/>
    <col min="8709" max="8709" width="28.42578125" style="15" customWidth="1"/>
    <col min="8710" max="8710" width="23.42578125" style="15" customWidth="1"/>
    <col min="8711" max="8962" width="9.140625" style="15"/>
    <col min="8963" max="8963" width="42.42578125" style="15" customWidth="1"/>
    <col min="8964" max="8964" width="23.7109375" style="15" customWidth="1"/>
    <col min="8965" max="8965" width="28.42578125" style="15" customWidth="1"/>
    <col min="8966" max="8966" width="23.42578125" style="15" customWidth="1"/>
    <col min="8967" max="9218" width="9.140625" style="15"/>
    <col min="9219" max="9219" width="42.42578125" style="15" customWidth="1"/>
    <col min="9220" max="9220" width="23.7109375" style="15" customWidth="1"/>
    <col min="9221" max="9221" width="28.42578125" style="15" customWidth="1"/>
    <col min="9222" max="9222" width="23.42578125" style="15" customWidth="1"/>
    <col min="9223" max="9474" width="9.140625" style="15"/>
    <col min="9475" max="9475" width="42.42578125" style="15" customWidth="1"/>
    <col min="9476" max="9476" width="23.7109375" style="15" customWidth="1"/>
    <col min="9477" max="9477" width="28.42578125" style="15" customWidth="1"/>
    <col min="9478" max="9478" width="23.42578125" style="15" customWidth="1"/>
    <col min="9479" max="9730" width="9.140625" style="15"/>
    <col min="9731" max="9731" width="42.42578125" style="15" customWidth="1"/>
    <col min="9732" max="9732" width="23.7109375" style="15" customWidth="1"/>
    <col min="9733" max="9733" width="28.42578125" style="15" customWidth="1"/>
    <col min="9734" max="9734" width="23.42578125" style="15" customWidth="1"/>
    <col min="9735" max="9986" width="9.140625" style="15"/>
    <col min="9987" max="9987" width="42.42578125" style="15" customWidth="1"/>
    <col min="9988" max="9988" width="23.7109375" style="15" customWidth="1"/>
    <col min="9989" max="9989" width="28.42578125" style="15" customWidth="1"/>
    <col min="9990" max="9990" width="23.42578125" style="15" customWidth="1"/>
    <col min="9991" max="10242" width="9.140625" style="15"/>
    <col min="10243" max="10243" width="42.42578125" style="15" customWidth="1"/>
    <col min="10244" max="10244" width="23.7109375" style="15" customWidth="1"/>
    <col min="10245" max="10245" width="28.42578125" style="15" customWidth="1"/>
    <col min="10246" max="10246" width="23.42578125" style="15" customWidth="1"/>
    <col min="10247" max="10498" width="9.140625" style="15"/>
    <col min="10499" max="10499" width="42.42578125" style="15" customWidth="1"/>
    <col min="10500" max="10500" width="23.7109375" style="15" customWidth="1"/>
    <col min="10501" max="10501" width="28.42578125" style="15" customWidth="1"/>
    <col min="10502" max="10502" width="23.42578125" style="15" customWidth="1"/>
    <col min="10503" max="10754" width="9.140625" style="15"/>
    <col min="10755" max="10755" width="42.42578125" style="15" customWidth="1"/>
    <col min="10756" max="10756" width="23.7109375" style="15" customWidth="1"/>
    <col min="10757" max="10757" width="28.42578125" style="15" customWidth="1"/>
    <col min="10758" max="10758" width="23.42578125" style="15" customWidth="1"/>
    <col min="10759" max="11010" width="9.140625" style="15"/>
    <col min="11011" max="11011" width="42.42578125" style="15" customWidth="1"/>
    <col min="11012" max="11012" width="23.7109375" style="15" customWidth="1"/>
    <col min="11013" max="11013" width="28.42578125" style="15" customWidth="1"/>
    <col min="11014" max="11014" width="23.42578125" style="15" customWidth="1"/>
    <col min="11015" max="11266" width="9.140625" style="15"/>
    <col min="11267" max="11267" width="42.42578125" style="15" customWidth="1"/>
    <col min="11268" max="11268" width="23.7109375" style="15" customWidth="1"/>
    <col min="11269" max="11269" width="28.42578125" style="15" customWidth="1"/>
    <col min="11270" max="11270" width="23.42578125" style="15" customWidth="1"/>
    <col min="11271" max="11522" width="9.140625" style="15"/>
    <col min="11523" max="11523" width="42.42578125" style="15" customWidth="1"/>
    <col min="11524" max="11524" width="23.7109375" style="15" customWidth="1"/>
    <col min="11525" max="11525" width="28.42578125" style="15" customWidth="1"/>
    <col min="11526" max="11526" width="23.42578125" style="15" customWidth="1"/>
    <col min="11527" max="11778" width="9.140625" style="15"/>
    <col min="11779" max="11779" width="42.42578125" style="15" customWidth="1"/>
    <col min="11780" max="11780" width="23.7109375" style="15" customWidth="1"/>
    <col min="11781" max="11781" width="28.42578125" style="15" customWidth="1"/>
    <col min="11782" max="11782" width="23.42578125" style="15" customWidth="1"/>
    <col min="11783" max="12034" width="9.140625" style="15"/>
    <col min="12035" max="12035" width="42.42578125" style="15" customWidth="1"/>
    <col min="12036" max="12036" width="23.7109375" style="15" customWidth="1"/>
    <col min="12037" max="12037" width="28.42578125" style="15" customWidth="1"/>
    <col min="12038" max="12038" width="23.42578125" style="15" customWidth="1"/>
    <col min="12039" max="12290" width="9.140625" style="15"/>
    <col min="12291" max="12291" width="42.42578125" style="15" customWidth="1"/>
    <col min="12292" max="12292" width="23.7109375" style="15" customWidth="1"/>
    <col min="12293" max="12293" width="28.42578125" style="15" customWidth="1"/>
    <col min="12294" max="12294" width="23.42578125" style="15" customWidth="1"/>
    <col min="12295" max="12546" width="9.140625" style="15"/>
    <col min="12547" max="12547" width="42.42578125" style="15" customWidth="1"/>
    <col min="12548" max="12548" width="23.7109375" style="15" customWidth="1"/>
    <col min="12549" max="12549" width="28.42578125" style="15" customWidth="1"/>
    <col min="12550" max="12550" width="23.42578125" style="15" customWidth="1"/>
    <col min="12551" max="12802" width="9.140625" style="15"/>
    <col min="12803" max="12803" width="42.42578125" style="15" customWidth="1"/>
    <col min="12804" max="12804" width="23.7109375" style="15" customWidth="1"/>
    <col min="12805" max="12805" width="28.42578125" style="15" customWidth="1"/>
    <col min="12806" max="12806" width="23.42578125" style="15" customWidth="1"/>
    <col min="12807" max="13058" width="9.140625" style="15"/>
    <col min="13059" max="13059" width="42.42578125" style="15" customWidth="1"/>
    <col min="13060" max="13060" width="23.7109375" style="15" customWidth="1"/>
    <col min="13061" max="13061" width="28.42578125" style="15" customWidth="1"/>
    <col min="13062" max="13062" width="23.42578125" style="15" customWidth="1"/>
    <col min="13063" max="13314" width="9.140625" style="15"/>
    <col min="13315" max="13315" width="42.42578125" style="15" customWidth="1"/>
    <col min="13316" max="13316" width="23.7109375" style="15" customWidth="1"/>
    <col min="13317" max="13317" width="28.42578125" style="15" customWidth="1"/>
    <col min="13318" max="13318" width="23.42578125" style="15" customWidth="1"/>
    <col min="13319" max="13570" width="9.140625" style="15"/>
    <col min="13571" max="13571" width="42.42578125" style="15" customWidth="1"/>
    <col min="13572" max="13572" width="23.7109375" style="15" customWidth="1"/>
    <col min="13573" max="13573" width="28.42578125" style="15" customWidth="1"/>
    <col min="13574" max="13574" width="23.42578125" style="15" customWidth="1"/>
    <col min="13575" max="13826" width="9.140625" style="15"/>
    <col min="13827" max="13827" width="42.42578125" style="15" customWidth="1"/>
    <col min="13828" max="13828" width="23.7109375" style="15" customWidth="1"/>
    <col min="13829" max="13829" width="28.42578125" style="15" customWidth="1"/>
    <col min="13830" max="13830" width="23.42578125" style="15" customWidth="1"/>
    <col min="13831" max="14082" width="9.140625" style="15"/>
    <col min="14083" max="14083" width="42.42578125" style="15" customWidth="1"/>
    <col min="14084" max="14084" width="23.7109375" style="15" customWidth="1"/>
    <col min="14085" max="14085" width="28.42578125" style="15" customWidth="1"/>
    <col min="14086" max="14086" width="23.42578125" style="15" customWidth="1"/>
    <col min="14087" max="14338" width="9.140625" style="15"/>
    <col min="14339" max="14339" width="42.42578125" style="15" customWidth="1"/>
    <col min="14340" max="14340" width="23.7109375" style="15" customWidth="1"/>
    <col min="14341" max="14341" width="28.42578125" style="15" customWidth="1"/>
    <col min="14342" max="14342" width="23.42578125" style="15" customWidth="1"/>
    <col min="14343" max="14594" width="9.140625" style="15"/>
    <col min="14595" max="14595" width="42.42578125" style="15" customWidth="1"/>
    <col min="14596" max="14596" width="23.7109375" style="15" customWidth="1"/>
    <col min="14597" max="14597" width="28.42578125" style="15" customWidth="1"/>
    <col min="14598" max="14598" width="23.42578125" style="15" customWidth="1"/>
    <col min="14599" max="14850" width="9.140625" style="15"/>
    <col min="14851" max="14851" width="42.42578125" style="15" customWidth="1"/>
    <col min="14852" max="14852" width="23.7109375" style="15" customWidth="1"/>
    <col min="14853" max="14853" width="28.42578125" style="15" customWidth="1"/>
    <col min="14854" max="14854" width="23.42578125" style="15" customWidth="1"/>
    <col min="14855" max="15106" width="9.140625" style="15"/>
    <col min="15107" max="15107" width="42.42578125" style="15" customWidth="1"/>
    <col min="15108" max="15108" width="23.7109375" style="15" customWidth="1"/>
    <col min="15109" max="15109" width="28.42578125" style="15" customWidth="1"/>
    <col min="15110" max="15110" width="23.42578125" style="15" customWidth="1"/>
    <col min="15111" max="15362" width="9.140625" style="15"/>
    <col min="15363" max="15363" width="42.42578125" style="15" customWidth="1"/>
    <col min="15364" max="15364" width="23.7109375" style="15" customWidth="1"/>
    <col min="15365" max="15365" width="28.42578125" style="15" customWidth="1"/>
    <col min="15366" max="15366" width="23.42578125" style="15" customWidth="1"/>
    <col min="15367" max="15618" width="9.140625" style="15"/>
    <col min="15619" max="15619" width="42.42578125" style="15" customWidth="1"/>
    <col min="15620" max="15620" width="23.7109375" style="15" customWidth="1"/>
    <col min="15621" max="15621" width="28.42578125" style="15" customWidth="1"/>
    <col min="15622" max="15622" width="23.42578125" style="15" customWidth="1"/>
    <col min="15623" max="15874" width="9.140625" style="15"/>
    <col min="15875" max="15875" width="42.42578125" style="15" customWidth="1"/>
    <col min="15876" max="15876" width="23.7109375" style="15" customWidth="1"/>
    <col min="15877" max="15877" width="28.42578125" style="15" customWidth="1"/>
    <col min="15878" max="15878" width="23.42578125" style="15" customWidth="1"/>
    <col min="15879" max="16130" width="9.140625" style="15"/>
    <col min="16131" max="16131" width="42.42578125" style="15" customWidth="1"/>
    <col min="16132" max="16132" width="23.7109375" style="15" customWidth="1"/>
    <col min="16133" max="16133" width="28.42578125" style="15" customWidth="1"/>
    <col min="16134" max="16134" width="23.42578125" style="15" customWidth="1"/>
    <col min="16135" max="16384" width="9.140625" style="15"/>
  </cols>
  <sheetData>
    <row r="1" spans="1:6" ht="15" x14ac:dyDescent="0.25">
      <c r="F1" s="16" t="s">
        <v>131</v>
      </c>
    </row>
    <row r="3" spans="1:6" ht="31.5" customHeight="1" x14ac:dyDescent="0.25">
      <c r="A3" s="173" t="s">
        <v>208</v>
      </c>
      <c r="B3" s="173"/>
      <c r="C3" s="173"/>
      <c r="D3" s="173"/>
      <c r="E3" s="173"/>
      <c r="F3" s="173"/>
    </row>
    <row r="5" spans="1:6" ht="63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6" ht="45" x14ac:dyDescent="0.2">
      <c r="A6" s="31">
        <v>1</v>
      </c>
      <c r="B6" s="19" t="s">
        <v>209</v>
      </c>
      <c r="C6" s="20" t="s">
        <v>23</v>
      </c>
      <c r="D6" s="39" t="s">
        <v>210</v>
      </c>
      <c r="E6" s="23" t="s">
        <v>128</v>
      </c>
      <c r="F6" s="53" t="s">
        <v>172</v>
      </c>
    </row>
    <row r="7" spans="1:6" ht="60" x14ac:dyDescent="0.2">
      <c r="A7" s="31">
        <v>2</v>
      </c>
      <c r="B7" s="22" t="s">
        <v>211</v>
      </c>
      <c r="C7" s="23" t="s">
        <v>188</v>
      </c>
      <c r="D7" s="39" t="s">
        <v>189</v>
      </c>
      <c r="E7" s="23" t="s">
        <v>128</v>
      </c>
      <c r="F7" s="53" t="s">
        <v>172</v>
      </c>
    </row>
    <row r="8" spans="1:6" ht="48.75" customHeight="1" x14ac:dyDescent="0.2">
      <c r="A8" s="31">
        <v>3</v>
      </c>
      <c r="B8" s="19" t="s">
        <v>212</v>
      </c>
      <c r="C8" s="20" t="s">
        <v>23</v>
      </c>
      <c r="D8" s="39" t="s">
        <v>213</v>
      </c>
      <c r="E8" s="45" t="s">
        <v>49</v>
      </c>
      <c r="F8" s="8" t="s">
        <v>28</v>
      </c>
    </row>
    <row r="9" spans="1:6" ht="48.75" customHeight="1" x14ac:dyDescent="0.2">
      <c r="A9" s="31">
        <v>4</v>
      </c>
      <c r="B9" s="19" t="s">
        <v>43</v>
      </c>
      <c r="C9" s="20" t="s">
        <v>23</v>
      </c>
      <c r="D9" s="5" t="s">
        <v>173</v>
      </c>
      <c r="E9" s="45" t="s">
        <v>49</v>
      </c>
      <c r="F9" s="8" t="s">
        <v>28</v>
      </c>
    </row>
    <row r="10" spans="1:6" ht="48.75" customHeight="1" x14ac:dyDescent="0.2">
      <c r="A10" s="30">
        <v>5</v>
      </c>
      <c r="B10" s="19" t="s">
        <v>161</v>
      </c>
      <c r="C10" s="20" t="s">
        <v>44</v>
      </c>
      <c r="D10" s="31" t="s">
        <v>24</v>
      </c>
      <c r="E10" s="23" t="s">
        <v>128</v>
      </c>
      <c r="F10" s="53" t="s">
        <v>172</v>
      </c>
    </row>
    <row r="11" spans="1:6" ht="64.5" customHeight="1" x14ac:dyDescent="0.2">
      <c r="A11" s="31">
        <v>6</v>
      </c>
      <c r="B11" s="19" t="s">
        <v>214</v>
      </c>
      <c r="C11" s="20" t="s">
        <v>215</v>
      </c>
      <c r="D11" s="5" t="s">
        <v>173</v>
      </c>
      <c r="E11" s="45" t="s">
        <v>58</v>
      </c>
      <c r="F11" s="7" t="s">
        <v>25</v>
      </c>
    </row>
    <row r="12" spans="1:6" ht="105" x14ac:dyDescent="0.25">
      <c r="A12" s="18">
        <v>7</v>
      </c>
      <c r="B12" s="52" t="s">
        <v>216</v>
      </c>
      <c r="C12" s="20" t="s">
        <v>17</v>
      </c>
      <c r="D12" s="31" t="s">
        <v>157</v>
      </c>
      <c r="E12" s="23" t="s">
        <v>55</v>
      </c>
      <c r="F12" s="53" t="s">
        <v>172</v>
      </c>
    </row>
    <row r="13" spans="1:6" ht="49.5" customHeight="1" x14ac:dyDescent="0.2">
      <c r="A13" s="18">
        <v>8</v>
      </c>
      <c r="B13" s="54" t="s">
        <v>192</v>
      </c>
      <c r="C13" s="20" t="s">
        <v>8</v>
      </c>
      <c r="D13" s="14" t="s">
        <v>38</v>
      </c>
      <c r="E13" s="45" t="s">
        <v>54</v>
      </c>
      <c r="F13" s="10" t="s">
        <v>27</v>
      </c>
    </row>
    <row r="14" spans="1:6" s="1" customFormat="1" ht="44.25" customHeight="1" x14ac:dyDescent="0.2">
      <c r="A14" s="12">
        <v>9</v>
      </c>
      <c r="B14" s="4" t="s">
        <v>29</v>
      </c>
      <c r="C14" s="5" t="s">
        <v>17</v>
      </c>
      <c r="D14" s="5" t="s">
        <v>31</v>
      </c>
      <c r="E14" s="45" t="s">
        <v>55</v>
      </c>
      <c r="F14" s="13" t="s">
        <v>52</v>
      </c>
    </row>
    <row r="15" spans="1:6" s="1" customFormat="1" ht="76.5" customHeight="1" x14ac:dyDescent="0.2">
      <c r="A15" s="12">
        <v>10</v>
      </c>
      <c r="B15" s="4" t="s">
        <v>30</v>
      </c>
      <c r="C15" s="5" t="s">
        <v>17</v>
      </c>
      <c r="D15" s="5" t="s">
        <v>31</v>
      </c>
      <c r="E15" s="45" t="s">
        <v>50</v>
      </c>
      <c r="F15" s="7" t="s">
        <v>25</v>
      </c>
    </row>
    <row r="16" spans="1:6" s="1" customFormat="1" ht="72.75" customHeight="1" x14ac:dyDescent="0.2">
      <c r="A16" s="6">
        <v>11</v>
      </c>
      <c r="B16" s="4" t="s">
        <v>7</v>
      </c>
      <c r="C16" s="5" t="s">
        <v>8</v>
      </c>
      <c r="D16" s="5" t="s">
        <v>235</v>
      </c>
      <c r="E16" s="45" t="s">
        <v>53</v>
      </c>
      <c r="F16" s="7" t="s">
        <v>25</v>
      </c>
    </row>
  </sheetData>
  <mergeCells count="1">
    <mergeCell ref="A3:F3"/>
  </mergeCells>
  <pageMargins left="0.47244094488188981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G22"/>
  <sheetViews>
    <sheetView topLeftCell="B1" zoomScaleNormal="100" workbookViewId="0">
      <selection activeCell="B1" sqref="A1:XFD14"/>
    </sheetView>
  </sheetViews>
  <sheetFormatPr defaultRowHeight="12.75" x14ac:dyDescent="0.2"/>
  <cols>
    <col min="1" max="1" width="6.5703125" style="15" hidden="1" customWidth="1"/>
    <col min="2" max="2" width="42.28515625" style="15" customWidth="1"/>
    <col min="3" max="3" width="15.140625" style="15" customWidth="1"/>
    <col min="4" max="4" width="21.7109375" style="15" customWidth="1"/>
    <col min="5" max="5" width="24.28515625" style="68" customWidth="1"/>
    <col min="6" max="6" width="23" style="15" customWidth="1"/>
    <col min="7" max="7" width="0" style="15" hidden="1" customWidth="1"/>
    <col min="8" max="257" width="9.140625" style="15"/>
    <col min="258" max="258" width="6.5703125" style="15" customWidth="1"/>
    <col min="259" max="259" width="47.140625" style="15" customWidth="1"/>
    <col min="260" max="260" width="22.28515625" style="15" customWidth="1"/>
    <col min="261" max="261" width="26.7109375" style="15" customWidth="1"/>
    <col min="262" max="262" width="23" style="15" customWidth="1"/>
    <col min="263" max="263" width="0" style="15" hidden="1" customWidth="1"/>
    <col min="264" max="513" width="9.140625" style="15"/>
    <col min="514" max="514" width="6.5703125" style="15" customWidth="1"/>
    <col min="515" max="515" width="47.140625" style="15" customWidth="1"/>
    <col min="516" max="516" width="22.28515625" style="15" customWidth="1"/>
    <col min="517" max="517" width="26.7109375" style="15" customWidth="1"/>
    <col min="518" max="518" width="23" style="15" customWidth="1"/>
    <col min="519" max="519" width="0" style="15" hidden="1" customWidth="1"/>
    <col min="520" max="769" width="9.140625" style="15"/>
    <col min="770" max="770" width="6.5703125" style="15" customWidth="1"/>
    <col min="771" max="771" width="47.140625" style="15" customWidth="1"/>
    <col min="772" max="772" width="22.28515625" style="15" customWidth="1"/>
    <col min="773" max="773" width="26.7109375" style="15" customWidth="1"/>
    <col min="774" max="774" width="23" style="15" customWidth="1"/>
    <col min="775" max="775" width="0" style="15" hidden="1" customWidth="1"/>
    <col min="776" max="1025" width="9.140625" style="15"/>
    <col min="1026" max="1026" width="6.5703125" style="15" customWidth="1"/>
    <col min="1027" max="1027" width="47.140625" style="15" customWidth="1"/>
    <col min="1028" max="1028" width="22.28515625" style="15" customWidth="1"/>
    <col min="1029" max="1029" width="26.7109375" style="15" customWidth="1"/>
    <col min="1030" max="1030" width="23" style="15" customWidth="1"/>
    <col min="1031" max="1031" width="0" style="15" hidden="1" customWidth="1"/>
    <col min="1032" max="1281" width="9.140625" style="15"/>
    <col min="1282" max="1282" width="6.5703125" style="15" customWidth="1"/>
    <col min="1283" max="1283" width="47.140625" style="15" customWidth="1"/>
    <col min="1284" max="1284" width="22.28515625" style="15" customWidth="1"/>
    <col min="1285" max="1285" width="26.7109375" style="15" customWidth="1"/>
    <col min="1286" max="1286" width="23" style="15" customWidth="1"/>
    <col min="1287" max="1287" width="0" style="15" hidden="1" customWidth="1"/>
    <col min="1288" max="1537" width="9.140625" style="15"/>
    <col min="1538" max="1538" width="6.5703125" style="15" customWidth="1"/>
    <col min="1539" max="1539" width="47.140625" style="15" customWidth="1"/>
    <col min="1540" max="1540" width="22.28515625" style="15" customWidth="1"/>
    <col min="1541" max="1541" width="26.7109375" style="15" customWidth="1"/>
    <col min="1542" max="1542" width="23" style="15" customWidth="1"/>
    <col min="1543" max="1543" width="0" style="15" hidden="1" customWidth="1"/>
    <col min="1544" max="1793" width="9.140625" style="15"/>
    <col min="1794" max="1794" width="6.5703125" style="15" customWidth="1"/>
    <col min="1795" max="1795" width="47.140625" style="15" customWidth="1"/>
    <col min="1796" max="1796" width="22.28515625" style="15" customWidth="1"/>
    <col min="1797" max="1797" width="26.7109375" style="15" customWidth="1"/>
    <col min="1798" max="1798" width="23" style="15" customWidth="1"/>
    <col min="1799" max="1799" width="0" style="15" hidden="1" customWidth="1"/>
    <col min="1800" max="2049" width="9.140625" style="15"/>
    <col min="2050" max="2050" width="6.5703125" style="15" customWidth="1"/>
    <col min="2051" max="2051" width="47.140625" style="15" customWidth="1"/>
    <col min="2052" max="2052" width="22.28515625" style="15" customWidth="1"/>
    <col min="2053" max="2053" width="26.7109375" style="15" customWidth="1"/>
    <col min="2054" max="2054" width="23" style="15" customWidth="1"/>
    <col min="2055" max="2055" width="0" style="15" hidden="1" customWidth="1"/>
    <col min="2056" max="2305" width="9.140625" style="15"/>
    <col min="2306" max="2306" width="6.5703125" style="15" customWidth="1"/>
    <col min="2307" max="2307" width="47.140625" style="15" customWidth="1"/>
    <col min="2308" max="2308" width="22.28515625" style="15" customWidth="1"/>
    <col min="2309" max="2309" width="26.7109375" style="15" customWidth="1"/>
    <col min="2310" max="2310" width="23" style="15" customWidth="1"/>
    <col min="2311" max="2311" width="0" style="15" hidden="1" customWidth="1"/>
    <col min="2312" max="2561" width="9.140625" style="15"/>
    <col min="2562" max="2562" width="6.5703125" style="15" customWidth="1"/>
    <col min="2563" max="2563" width="47.140625" style="15" customWidth="1"/>
    <col min="2564" max="2564" width="22.28515625" style="15" customWidth="1"/>
    <col min="2565" max="2565" width="26.7109375" style="15" customWidth="1"/>
    <col min="2566" max="2566" width="23" style="15" customWidth="1"/>
    <col min="2567" max="2567" width="0" style="15" hidden="1" customWidth="1"/>
    <col min="2568" max="2817" width="9.140625" style="15"/>
    <col min="2818" max="2818" width="6.5703125" style="15" customWidth="1"/>
    <col min="2819" max="2819" width="47.140625" style="15" customWidth="1"/>
    <col min="2820" max="2820" width="22.28515625" style="15" customWidth="1"/>
    <col min="2821" max="2821" width="26.7109375" style="15" customWidth="1"/>
    <col min="2822" max="2822" width="23" style="15" customWidth="1"/>
    <col min="2823" max="2823" width="0" style="15" hidden="1" customWidth="1"/>
    <col min="2824" max="3073" width="9.140625" style="15"/>
    <col min="3074" max="3074" width="6.5703125" style="15" customWidth="1"/>
    <col min="3075" max="3075" width="47.140625" style="15" customWidth="1"/>
    <col min="3076" max="3076" width="22.28515625" style="15" customWidth="1"/>
    <col min="3077" max="3077" width="26.7109375" style="15" customWidth="1"/>
    <col min="3078" max="3078" width="23" style="15" customWidth="1"/>
    <col min="3079" max="3079" width="0" style="15" hidden="1" customWidth="1"/>
    <col min="3080" max="3329" width="9.140625" style="15"/>
    <col min="3330" max="3330" width="6.5703125" style="15" customWidth="1"/>
    <col min="3331" max="3331" width="47.140625" style="15" customWidth="1"/>
    <col min="3332" max="3332" width="22.28515625" style="15" customWidth="1"/>
    <col min="3333" max="3333" width="26.7109375" style="15" customWidth="1"/>
    <col min="3334" max="3334" width="23" style="15" customWidth="1"/>
    <col min="3335" max="3335" width="0" style="15" hidden="1" customWidth="1"/>
    <col min="3336" max="3585" width="9.140625" style="15"/>
    <col min="3586" max="3586" width="6.5703125" style="15" customWidth="1"/>
    <col min="3587" max="3587" width="47.140625" style="15" customWidth="1"/>
    <col min="3588" max="3588" width="22.28515625" style="15" customWidth="1"/>
    <col min="3589" max="3589" width="26.7109375" style="15" customWidth="1"/>
    <col min="3590" max="3590" width="23" style="15" customWidth="1"/>
    <col min="3591" max="3591" width="0" style="15" hidden="1" customWidth="1"/>
    <col min="3592" max="3841" width="9.140625" style="15"/>
    <col min="3842" max="3842" width="6.5703125" style="15" customWidth="1"/>
    <col min="3843" max="3843" width="47.140625" style="15" customWidth="1"/>
    <col min="3844" max="3844" width="22.28515625" style="15" customWidth="1"/>
    <col min="3845" max="3845" width="26.7109375" style="15" customWidth="1"/>
    <col min="3846" max="3846" width="23" style="15" customWidth="1"/>
    <col min="3847" max="3847" width="0" style="15" hidden="1" customWidth="1"/>
    <col min="3848" max="4097" width="9.140625" style="15"/>
    <col min="4098" max="4098" width="6.5703125" style="15" customWidth="1"/>
    <col min="4099" max="4099" width="47.140625" style="15" customWidth="1"/>
    <col min="4100" max="4100" width="22.28515625" style="15" customWidth="1"/>
    <col min="4101" max="4101" width="26.7109375" style="15" customWidth="1"/>
    <col min="4102" max="4102" width="23" style="15" customWidth="1"/>
    <col min="4103" max="4103" width="0" style="15" hidden="1" customWidth="1"/>
    <col min="4104" max="4353" width="9.140625" style="15"/>
    <col min="4354" max="4354" width="6.5703125" style="15" customWidth="1"/>
    <col min="4355" max="4355" width="47.140625" style="15" customWidth="1"/>
    <col min="4356" max="4356" width="22.28515625" style="15" customWidth="1"/>
    <col min="4357" max="4357" width="26.7109375" style="15" customWidth="1"/>
    <col min="4358" max="4358" width="23" style="15" customWidth="1"/>
    <col min="4359" max="4359" width="0" style="15" hidden="1" customWidth="1"/>
    <col min="4360" max="4609" width="9.140625" style="15"/>
    <col min="4610" max="4610" width="6.5703125" style="15" customWidth="1"/>
    <col min="4611" max="4611" width="47.140625" style="15" customWidth="1"/>
    <col min="4612" max="4612" width="22.28515625" style="15" customWidth="1"/>
    <col min="4613" max="4613" width="26.7109375" style="15" customWidth="1"/>
    <col min="4614" max="4614" width="23" style="15" customWidth="1"/>
    <col min="4615" max="4615" width="0" style="15" hidden="1" customWidth="1"/>
    <col min="4616" max="4865" width="9.140625" style="15"/>
    <col min="4866" max="4866" width="6.5703125" style="15" customWidth="1"/>
    <col min="4867" max="4867" width="47.140625" style="15" customWidth="1"/>
    <col min="4868" max="4868" width="22.28515625" style="15" customWidth="1"/>
    <col min="4869" max="4869" width="26.7109375" style="15" customWidth="1"/>
    <col min="4870" max="4870" width="23" style="15" customWidth="1"/>
    <col min="4871" max="4871" width="0" style="15" hidden="1" customWidth="1"/>
    <col min="4872" max="5121" width="9.140625" style="15"/>
    <col min="5122" max="5122" width="6.5703125" style="15" customWidth="1"/>
    <col min="5123" max="5123" width="47.140625" style="15" customWidth="1"/>
    <col min="5124" max="5124" width="22.28515625" style="15" customWidth="1"/>
    <col min="5125" max="5125" width="26.7109375" style="15" customWidth="1"/>
    <col min="5126" max="5126" width="23" style="15" customWidth="1"/>
    <col min="5127" max="5127" width="0" style="15" hidden="1" customWidth="1"/>
    <col min="5128" max="5377" width="9.140625" style="15"/>
    <col min="5378" max="5378" width="6.5703125" style="15" customWidth="1"/>
    <col min="5379" max="5379" width="47.140625" style="15" customWidth="1"/>
    <col min="5380" max="5380" width="22.28515625" style="15" customWidth="1"/>
    <col min="5381" max="5381" width="26.7109375" style="15" customWidth="1"/>
    <col min="5382" max="5382" width="23" style="15" customWidth="1"/>
    <col min="5383" max="5383" width="0" style="15" hidden="1" customWidth="1"/>
    <col min="5384" max="5633" width="9.140625" style="15"/>
    <col min="5634" max="5634" width="6.5703125" style="15" customWidth="1"/>
    <col min="5635" max="5635" width="47.140625" style="15" customWidth="1"/>
    <col min="5636" max="5636" width="22.28515625" style="15" customWidth="1"/>
    <col min="5637" max="5637" width="26.7109375" style="15" customWidth="1"/>
    <col min="5638" max="5638" width="23" style="15" customWidth="1"/>
    <col min="5639" max="5639" width="0" style="15" hidden="1" customWidth="1"/>
    <col min="5640" max="5889" width="9.140625" style="15"/>
    <col min="5890" max="5890" width="6.5703125" style="15" customWidth="1"/>
    <col min="5891" max="5891" width="47.140625" style="15" customWidth="1"/>
    <col min="5892" max="5892" width="22.28515625" style="15" customWidth="1"/>
    <col min="5893" max="5893" width="26.7109375" style="15" customWidth="1"/>
    <col min="5894" max="5894" width="23" style="15" customWidth="1"/>
    <col min="5895" max="5895" width="0" style="15" hidden="1" customWidth="1"/>
    <col min="5896" max="6145" width="9.140625" style="15"/>
    <col min="6146" max="6146" width="6.5703125" style="15" customWidth="1"/>
    <col min="6147" max="6147" width="47.140625" style="15" customWidth="1"/>
    <col min="6148" max="6148" width="22.28515625" style="15" customWidth="1"/>
    <col min="6149" max="6149" width="26.7109375" style="15" customWidth="1"/>
    <col min="6150" max="6150" width="23" style="15" customWidth="1"/>
    <col min="6151" max="6151" width="0" style="15" hidden="1" customWidth="1"/>
    <col min="6152" max="6401" width="9.140625" style="15"/>
    <col min="6402" max="6402" width="6.5703125" style="15" customWidth="1"/>
    <col min="6403" max="6403" width="47.140625" style="15" customWidth="1"/>
    <col min="6404" max="6404" width="22.28515625" style="15" customWidth="1"/>
    <col min="6405" max="6405" width="26.7109375" style="15" customWidth="1"/>
    <col min="6406" max="6406" width="23" style="15" customWidth="1"/>
    <col min="6407" max="6407" width="0" style="15" hidden="1" customWidth="1"/>
    <col min="6408" max="6657" width="9.140625" style="15"/>
    <col min="6658" max="6658" width="6.5703125" style="15" customWidth="1"/>
    <col min="6659" max="6659" width="47.140625" style="15" customWidth="1"/>
    <col min="6660" max="6660" width="22.28515625" style="15" customWidth="1"/>
    <col min="6661" max="6661" width="26.7109375" style="15" customWidth="1"/>
    <col min="6662" max="6662" width="23" style="15" customWidth="1"/>
    <col min="6663" max="6663" width="0" style="15" hidden="1" customWidth="1"/>
    <col min="6664" max="6913" width="9.140625" style="15"/>
    <col min="6914" max="6914" width="6.5703125" style="15" customWidth="1"/>
    <col min="6915" max="6915" width="47.140625" style="15" customWidth="1"/>
    <col min="6916" max="6916" width="22.28515625" style="15" customWidth="1"/>
    <col min="6917" max="6917" width="26.7109375" style="15" customWidth="1"/>
    <col min="6918" max="6918" width="23" style="15" customWidth="1"/>
    <col min="6919" max="6919" width="0" style="15" hidden="1" customWidth="1"/>
    <col min="6920" max="7169" width="9.140625" style="15"/>
    <col min="7170" max="7170" width="6.5703125" style="15" customWidth="1"/>
    <col min="7171" max="7171" width="47.140625" style="15" customWidth="1"/>
    <col min="7172" max="7172" width="22.28515625" style="15" customWidth="1"/>
    <col min="7173" max="7173" width="26.7109375" style="15" customWidth="1"/>
    <col min="7174" max="7174" width="23" style="15" customWidth="1"/>
    <col min="7175" max="7175" width="0" style="15" hidden="1" customWidth="1"/>
    <col min="7176" max="7425" width="9.140625" style="15"/>
    <col min="7426" max="7426" width="6.5703125" style="15" customWidth="1"/>
    <col min="7427" max="7427" width="47.140625" style="15" customWidth="1"/>
    <col min="7428" max="7428" width="22.28515625" style="15" customWidth="1"/>
    <col min="7429" max="7429" width="26.7109375" style="15" customWidth="1"/>
    <col min="7430" max="7430" width="23" style="15" customWidth="1"/>
    <col min="7431" max="7431" width="0" style="15" hidden="1" customWidth="1"/>
    <col min="7432" max="7681" width="9.140625" style="15"/>
    <col min="7682" max="7682" width="6.5703125" style="15" customWidth="1"/>
    <col min="7683" max="7683" width="47.140625" style="15" customWidth="1"/>
    <col min="7684" max="7684" width="22.28515625" style="15" customWidth="1"/>
    <col min="7685" max="7685" width="26.7109375" style="15" customWidth="1"/>
    <col min="7686" max="7686" width="23" style="15" customWidth="1"/>
    <col min="7687" max="7687" width="0" style="15" hidden="1" customWidth="1"/>
    <col min="7688" max="7937" width="9.140625" style="15"/>
    <col min="7938" max="7938" width="6.5703125" style="15" customWidth="1"/>
    <col min="7939" max="7939" width="47.140625" style="15" customWidth="1"/>
    <col min="7940" max="7940" width="22.28515625" style="15" customWidth="1"/>
    <col min="7941" max="7941" width="26.7109375" style="15" customWidth="1"/>
    <col min="7942" max="7942" width="23" style="15" customWidth="1"/>
    <col min="7943" max="7943" width="0" style="15" hidden="1" customWidth="1"/>
    <col min="7944" max="8193" width="9.140625" style="15"/>
    <col min="8194" max="8194" width="6.5703125" style="15" customWidth="1"/>
    <col min="8195" max="8195" width="47.140625" style="15" customWidth="1"/>
    <col min="8196" max="8196" width="22.28515625" style="15" customWidth="1"/>
    <col min="8197" max="8197" width="26.7109375" style="15" customWidth="1"/>
    <col min="8198" max="8198" width="23" style="15" customWidth="1"/>
    <col min="8199" max="8199" width="0" style="15" hidden="1" customWidth="1"/>
    <col min="8200" max="8449" width="9.140625" style="15"/>
    <col min="8450" max="8450" width="6.5703125" style="15" customWidth="1"/>
    <col min="8451" max="8451" width="47.140625" style="15" customWidth="1"/>
    <col min="8452" max="8452" width="22.28515625" style="15" customWidth="1"/>
    <col min="8453" max="8453" width="26.7109375" style="15" customWidth="1"/>
    <col min="8454" max="8454" width="23" style="15" customWidth="1"/>
    <col min="8455" max="8455" width="0" style="15" hidden="1" customWidth="1"/>
    <col min="8456" max="8705" width="9.140625" style="15"/>
    <col min="8706" max="8706" width="6.5703125" style="15" customWidth="1"/>
    <col min="8707" max="8707" width="47.140625" style="15" customWidth="1"/>
    <col min="8708" max="8708" width="22.28515625" style="15" customWidth="1"/>
    <col min="8709" max="8709" width="26.7109375" style="15" customWidth="1"/>
    <col min="8710" max="8710" width="23" style="15" customWidth="1"/>
    <col min="8711" max="8711" width="0" style="15" hidden="1" customWidth="1"/>
    <col min="8712" max="8961" width="9.140625" style="15"/>
    <col min="8962" max="8962" width="6.5703125" style="15" customWidth="1"/>
    <col min="8963" max="8963" width="47.140625" style="15" customWidth="1"/>
    <col min="8964" max="8964" width="22.28515625" style="15" customWidth="1"/>
    <col min="8965" max="8965" width="26.7109375" style="15" customWidth="1"/>
    <col min="8966" max="8966" width="23" style="15" customWidth="1"/>
    <col min="8967" max="8967" width="0" style="15" hidden="1" customWidth="1"/>
    <col min="8968" max="9217" width="9.140625" style="15"/>
    <col min="9218" max="9218" width="6.5703125" style="15" customWidth="1"/>
    <col min="9219" max="9219" width="47.140625" style="15" customWidth="1"/>
    <col min="9220" max="9220" width="22.28515625" style="15" customWidth="1"/>
    <col min="9221" max="9221" width="26.7109375" style="15" customWidth="1"/>
    <col min="9222" max="9222" width="23" style="15" customWidth="1"/>
    <col min="9223" max="9223" width="0" style="15" hidden="1" customWidth="1"/>
    <col min="9224" max="9473" width="9.140625" style="15"/>
    <col min="9474" max="9474" width="6.5703125" style="15" customWidth="1"/>
    <col min="9475" max="9475" width="47.140625" style="15" customWidth="1"/>
    <col min="9476" max="9476" width="22.28515625" style="15" customWidth="1"/>
    <col min="9477" max="9477" width="26.7109375" style="15" customWidth="1"/>
    <col min="9478" max="9478" width="23" style="15" customWidth="1"/>
    <col min="9479" max="9479" width="0" style="15" hidden="1" customWidth="1"/>
    <col min="9480" max="9729" width="9.140625" style="15"/>
    <col min="9730" max="9730" width="6.5703125" style="15" customWidth="1"/>
    <col min="9731" max="9731" width="47.140625" style="15" customWidth="1"/>
    <col min="9732" max="9732" width="22.28515625" style="15" customWidth="1"/>
    <col min="9733" max="9733" width="26.7109375" style="15" customWidth="1"/>
    <col min="9734" max="9734" width="23" style="15" customWidth="1"/>
    <col min="9735" max="9735" width="0" style="15" hidden="1" customWidth="1"/>
    <col min="9736" max="9985" width="9.140625" style="15"/>
    <col min="9986" max="9986" width="6.5703125" style="15" customWidth="1"/>
    <col min="9987" max="9987" width="47.140625" style="15" customWidth="1"/>
    <col min="9988" max="9988" width="22.28515625" style="15" customWidth="1"/>
    <col min="9989" max="9989" width="26.7109375" style="15" customWidth="1"/>
    <col min="9990" max="9990" width="23" style="15" customWidth="1"/>
    <col min="9991" max="9991" width="0" style="15" hidden="1" customWidth="1"/>
    <col min="9992" max="10241" width="9.140625" style="15"/>
    <col min="10242" max="10242" width="6.5703125" style="15" customWidth="1"/>
    <col min="10243" max="10243" width="47.140625" style="15" customWidth="1"/>
    <col min="10244" max="10244" width="22.28515625" style="15" customWidth="1"/>
    <col min="10245" max="10245" width="26.7109375" style="15" customWidth="1"/>
    <col min="10246" max="10246" width="23" style="15" customWidth="1"/>
    <col min="10247" max="10247" width="0" style="15" hidden="1" customWidth="1"/>
    <col min="10248" max="10497" width="9.140625" style="15"/>
    <col min="10498" max="10498" width="6.5703125" style="15" customWidth="1"/>
    <col min="10499" max="10499" width="47.140625" style="15" customWidth="1"/>
    <col min="10500" max="10500" width="22.28515625" style="15" customWidth="1"/>
    <col min="10501" max="10501" width="26.7109375" style="15" customWidth="1"/>
    <col min="10502" max="10502" width="23" style="15" customWidth="1"/>
    <col min="10503" max="10503" width="0" style="15" hidden="1" customWidth="1"/>
    <col min="10504" max="10753" width="9.140625" style="15"/>
    <col min="10754" max="10754" width="6.5703125" style="15" customWidth="1"/>
    <col min="10755" max="10755" width="47.140625" style="15" customWidth="1"/>
    <col min="10756" max="10756" width="22.28515625" style="15" customWidth="1"/>
    <col min="10757" max="10757" width="26.7109375" style="15" customWidth="1"/>
    <col min="10758" max="10758" width="23" style="15" customWidth="1"/>
    <col min="10759" max="10759" width="0" style="15" hidden="1" customWidth="1"/>
    <col min="10760" max="11009" width="9.140625" style="15"/>
    <col min="11010" max="11010" width="6.5703125" style="15" customWidth="1"/>
    <col min="11011" max="11011" width="47.140625" style="15" customWidth="1"/>
    <col min="11012" max="11012" width="22.28515625" style="15" customWidth="1"/>
    <col min="11013" max="11013" width="26.7109375" style="15" customWidth="1"/>
    <col min="11014" max="11014" width="23" style="15" customWidth="1"/>
    <col min="11015" max="11015" width="0" style="15" hidden="1" customWidth="1"/>
    <col min="11016" max="11265" width="9.140625" style="15"/>
    <col min="11266" max="11266" width="6.5703125" style="15" customWidth="1"/>
    <col min="11267" max="11267" width="47.140625" style="15" customWidth="1"/>
    <col min="11268" max="11268" width="22.28515625" style="15" customWidth="1"/>
    <col min="11269" max="11269" width="26.7109375" style="15" customWidth="1"/>
    <col min="11270" max="11270" width="23" style="15" customWidth="1"/>
    <col min="11271" max="11271" width="0" style="15" hidden="1" customWidth="1"/>
    <col min="11272" max="11521" width="9.140625" style="15"/>
    <col min="11522" max="11522" width="6.5703125" style="15" customWidth="1"/>
    <col min="11523" max="11523" width="47.140625" style="15" customWidth="1"/>
    <col min="11524" max="11524" width="22.28515625" style="15" customWidth="1"/>
    <col min="11525" max="11525" width="26.7109375" style="15" customWidth="1"/>
    <col min="11526" max="11526" width="23" style="15" customWidth="1"/>
    <col min="11527" max="11527" width="0" style="15" hidden="1" customWidth="1"/>
    <col min="11528" max="11777" width="9.140625" style="15"/>
    <col min="11778" max="11778" width="6.5703125" style="15" customWidth="1"/>
    <col min="11779" max="11779" width="47.140625" style="15" customWidth="1"/>
    <col min="11780" max="11780" width="22.28515625" style="15" customWidth="1"/>
    <col min="11781" max="11781" width="26.7109375" style="15" customWidth="1"/>
    <col min="11782" max="11782" width="23" style="15" customWidth="1"/>
    <col min="11783" max="11783" width="0" style="15" hidden="1" customWidth="1"/>
    <col min="11784" max="12033" width="9.140625" style="15"/>
    <col min="12034" max="12034" width="6.5703125" style="15" customWidth="1"/>
    <col min="12035" max="12035" width="47.140625" style="15" customWidth="1"/>
    <col min="12036" max="12036" width="22.28515625" style="15" customWidth="1"/>
    <col min="12037" max="12037" width="26.7109375" style="15" customWidth="1"/>
    <col min="12038" max="12038" width="23" style="15" customWidth="1"/>
    <col min="12039" max="12039" width="0" style="15" hidden="1" customWidth="1"/>
    <col min="12040" max="12289" width="9.140625" style="15"/>
    <col min="12290" max="12290" width="6.5703125" style="15" customWidth="1"/>
    <col min="12291" max="12291" width="47.140625" style="15" customWidth="1"/>
    <col min="12292" max="12292" width="22.28515625" style="15" customWidth="1"/>
    <col min="12293" max="12293" width="26.7109375" style="15" customWidth="1"/>
    <col min="12294" max="12294" width="23" style="15" customWidth="1"/>
    <col min="12295" max="12295" width="0" style="15" hidden="1" customWidth="1"/>
    <col min="12296" max="12545" width="9.140625" style="15"/>
    <col min="12546" max="12546" width="6.5703125" style="15" customWidth="1"/>
    <col min="12547" max="12547" width="47.140625" style="15" customWidth="1"/>
    <col min="12548" max="12548" width="22.28515625" style="15" customWidth="1"/>
    <col min="12549" max="12549" width="26.7109375" style="15" customWidth="1"/>
    <col min="12550" max="12550" width="23" style="15" customWidth="1"/>
    <col min="12551" max="12551" width="0" style="15" hidden="1" customWidth="1"/>
    <col min="12552" max="12801" width="9.140625" style="15"/>
    <col min="12802" max="12802" width="6.5703125" style="15" customWidth="1"/>
    <col min="12803" max="12803" width="47.140625" style="15" customWidth="1"/>
    <col min="12804" max="12804" width="22.28515625" style="15" customWidth="1"/>
    <col min="12805" max="12805" width="26.7109375" style="15" customWidth="1"/>
    <col min="12806" max="12806" width="23" style="15" customWidth="1"/>
    <col min="12807" max="12807" width="0" style="15" hidden="1" customWidth="1"/>
    <col min="12808" max="13057" width="9.140625" style="15"/>
    <col min="13058" max="13058" width="6.5703125" style="15" customWidth="1"/>
    <col min="13059" max="13059" width="47.140625" style="15" customWidth="1"/>
    <col min="13060" max="13060" width="22.28515625" style="15" customWidth="1"/>
    <col min="13061" max="13061" width="26.7109375" style="15" customWidth="1"/>
    <col min="13062" max="13062" width="23" style="15" customWidth="1"/>
    <col min="13063" max="13063" width="0" style="15" hidden="1" customWidth="1"/>
    <col min="13064" max="13313" width="9.140625" style="15"/>
    <col min="13314" max="13314" width="6.5703125" style="15" customWidth="1"/>
    <col min="13315" max="13315" width="47.140625" style="15" customWidth="1"/>
    <col min="13316" max="13316" width="22.28515625" style="15" customWidth="1"/>
    <col min="13317" max="13317" width="26.7109375" style="15" customWidth="1"/>
    <col min="13318" max="13318" width="23" style="15" customWidth="1"/>
    <col min="13319" max="13319" width="0" style="15" hidden="1" customWidth="1"/>
    <col min="13320" max="13569" width="9.140625" style="15"/>
    <col min="13570" max="13570" width="6.5703125" style="15" customWidth="1"/>
    <col min="13571" max="13571" width="47.140625" style="15" customWidth="1"/>
    <col min="13572" max="13572" width="22.28515625" style="15" customWidth="1"/>
    <col min="13573" max="13573" width="26.7109375" style="15" customWidth="1"/>
    <col min="13574" max="13574" width="23" style="15" customWidth="1"/>
    <col min="13575" max="13575" width="0" style="15" hidden="1" customWidth="1"/>
    <col min="13576" max="13825" width="9.140625" style="15"/>
    <col min="13826" max="13826" width="6.5703125" style="15" customWidth="1"/>
    <col min="13827" max="13827" width="47.140625" style="15" customWidth="1"/>
    <col min="13828" max="13828" width="22.28515625" style="15" customWidth="1"/>
    <col min="13829" max="13829" width="26.7109375" style="15" customWidth="1"/>
    <col min="13830" max="13830" width="23" style="15" customWidth="1"/>
    <col min="13831" max="13831" width="0" style="15" hidden="1" customWidth="1"/>
    <col min="13832" max="14081" width="9.140625" style="15"/>
    <col min="14082" max="14082" width="6.5703125" style="15" customWidth="1"/>
    <col min="14083" max="14083" width="47.140625" style="15" customWidth="1"/>
    <col min="14084" max="14084" width="22.28515625" style="15" customWidth="1"/>
    <col min="14085" max="14085" width="26.7109375" style="15" customWidth="1"/>
    <col min="14086" max="14086" width="23" style="15" customWidth="1"/>
    <col min="14087" max="14087" width="0" style="15" hidden="1" customWidth="1"/>
    <col min="14088" max="14337" width="9.140625" style="15"/>
    <col min="14338" max="14338" width="6.5703125" style="15" customWidth="1"/>
    <col min="14339" max="14339" width="47.140625" style="15" customWidth="1"/>
    <col min="14340" max="14340" width="22.28515625" style="15" customWidth="1"/>
    <col min="14341" max="14341" width="26.7109375" style="15" customWidth="1"/>
    <col min="14342" max="14342" width="23" style="15" customWidth="1"/>
    <col min="14343" max="14343" width="0" style="15" hidden="1" customWidth="1"/>
    <col min="14344" max="14593" width="9.140625" style="15"/>
    <col min="14594" max="14594" width="6.5703125" style="15" customWidth="1"/>
    <col min="14595" max="14595" width="47.140625" style="15" customWidth="1"/>
    <col min="14596" max="14596" width="22.28515625" style="15" customWidth="1"/>
    <col min="14597" max="14597" width="26.7109375" style="15" customWidth="1"/>
    <col min="14598" max="14598" width="23" style="15" customWidth="1"/>
    <col min="14599" max="14599" width="0" style="15" hidden="1" customWidth="1"/>
    <col min="14600" max="14849" width="9.140625" style="15"/>
    <col min="14850" max="14850" width="6.5703125" style="15" customWidth="1"/>
    <col min="14851" max="14851" width="47.140625" style="15" customWidth="1"/>
    <col min="14852" max="14852" width="22.28515625" style="15" customWidth="1"/>
    <col min="14853" max="14853" width="26.7109375" style="15" customWidth="1"/>
    <col min="14854" max="14854" width="23" style="15" customWidth="1"/>
    <col min="14855" max="14855" width="0" style="15" hidden="1" customWidth="1"/>
    <col min="14856" max="15105" width="9.140625" style="15"/>
    <col min="15106" max="15106" width="6.5703125" style="15" customWidth="1"/>
    <col min="15107" max="15107" width="47.140625" style="15" customWidth="1"/>
    <col min="15108" max="15108" width="22.28515625" style="15" customWidth="1"/>
    <col min="15109" max="15109" width="26.7109375" style="15" customWidth="1"/>
    <col min="15110" max="15110" width="23" style="15" customWidth="1"/>
    <col min="15111" max="15111" width="0" style="15" hidden="1" customWidth="1"/>
    <col min="15112" max="15361" width="9.140625" style="15"/>
    <col min="15362" max="15362" width="6.5703125" style="15" customWidth="1"/>
    <col min="15363" max="15363" width="47.140625" style="15" customWidth="1"/>
    <col min="15364" max="15364" width="22.28515625" style="15" customWidth="1"/>
    <col min="15365" max="15365" width="26.7109375" style="15" customWidth="1"/>
    <col min="15366" max="15366" width="23" style="15" customWidth="1"/>
    <col min="15367" max="15367" width="0" style="15" hidden="1" customWidth="1"/>
    <col min="15368" max="15617" width="9.140625" style="15"/>
    <col min="15618" max="15618" width="6.5703125" style="15" customWidth="1"/>
    <col min="15619" max="15619" width="47.140625" style="15" customWidth="1"/>
    <col min="15620" max="15620" width="22.28515625" style="15" customWidth="1"/>
    <col min="15621" max="15621" width="26.7109375" style="15" customWidth="1"/>
    <col min="15622" max="15622" width="23" style="15" customWidth="1"/>
    <col min="15623" max="15623" width="0" style="15" hidden="1" customWidth="1"/>
    <col min="15624" max="15873" width="9.140625" style="15"/>
    <col min="15874" max="15874" width="6.5703125" style="15" customWidth="1"/>
    <col min="15875" max="15875" width="47.140625" style="15" customWidth="1"/>
    <col min="15876" max="15876" width="22.28515625" style="15" customWidth="1"/>
    <col min="15877" max="15877" width="26.7109375" style="15" customWidth="1"/>
    <col min="15878" max="15878" width="23" style="15" customWidth="1"/>
    <col min="15879" max="15879" width="0" style="15" hidden="1" customWidth="1"/>
    <col min="15880" max="16129" width="9.140625" style="15"/>
    <col min="16130" max="16130" width="6.5703125" style="15" customWidth="1"/>
    <col min="16131" max="16131" width="47.140625" style="15" customWidth="1"/>
    <col min="16132" max="16132" width="22.28515625" style="15" customWidth="1"/>
    <col min="16133" max="16133" width="26.7109375" style="15" customWidth="1"/>
    <col min="16134" max="16134" width="23" style="15" customWidth="1"/>
    <col min="16135" max="16135" width="0" style="15" hidden="1" customWidth="1"/>
    <col min="16136" max="16384" width="9.140625" style="15"/>
  </cols>
  <sheetData>
    <row r="1" spans="1:7" ht="15" x14ac:dyDescent="0.25">
      <c r="F1" s="16" t="s">
        <v>149</v>
      </c>
    </row>
    <row r="3" spans="1:7" ht="67.5" customHeight="1" x14ac:dyDescent="0.2">
      <c r="B3" s="171" t="s">
        <v>230</v>
      </c>
      <c r="C3" s="171"/>
      <c r="D3" s="171"/>
      <c r="E3" s="171"/>
      <c r="F3" s="171"/>
    </row>
    <row r="5" spans="1:7" ht="50.2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7" ht="48.75" customHeight="1" x14ac:dyDescent="0.2">
      <c r="A6" s="31">
        <v>1</v>
      </c>
      <c r="B6" s="19" t="s">
        <v>43</v>
      </c>
      <c r="C6" s="20" t="s">
        <v>23</v>
      </c>
      <c r="D6" s="5" t="s">
        <v>173</v>
      </c>
      <c r="E6" s="45" t="s">
        <v>49</v>
      </c>
      <c r="F6" s="8" t="s">
        <v>28</v>
      </c>
      <c r="G6" s="15">
        <v>20</v>
      </c>
    </row>
    <row r="7" spans="1:7" ht="75" customHeight="1" x14ac:dyDescent="0.2">
      <c r="A7" s="31">
        <v>2</v>
      </c>
      <c r="B7" s="19" t="s">
        <v>211</v>
      </c>
      <c r="C7" s="20" t="s">
        <v>188</v>
      </c>
      <c r="D7" s="39" t="s">
        <v>218</v>
      </c>
      <c r="E7" s="23" t="s">
        <v>128</v>
      </c>
      <c r="F7" s="44" t="s">
        <v>102</v>
      </c>
      <c r="G7" s="15">
        <v>30</v>
      </c>
    </row>
    <row r="8" spans="1:7" ht="53.25" customHeight="1" x14ac:dyDescent="0.2">
      <c r="A8" s="31">
        <v>3</v>
      </c>
      <c r="B8" s="19" t="s">
        <v>161</v>
      </c>
      <c r="C8" s="20" t="s">
        <v>44</v>
      </c>
      <c r="D8" s="31" t="s">
        <v>195</v>
      </c>
      <c r="E8" s="23" t="s">
        <v>128</v>
      </c>
      <c r="F8" s="9" t="s">
        <v>26</v>
      </c>
      <c r="G8" s="15">
        <v>5</v>
      </c>
    </row>
    <row r="9" spans="1:7" ht="60" customHeight="1" x14ac:dyDescent="0.2">
      <c r="A9" s="31">
        <v>4</v>
      </c>
      <c r="B9" s="19" t="s">
        <v>214</v>
      </c>
      <c r="C9" s="20" t="s">
        <v>215</v>
      </c>
      <c r="D9" s="20" t="s">
        <v>15</v>
      </c>
      <c r="E9" s="45" t="s">
        <v>58</v>
      </c>
      <c r="F9" s="7" t="s">
        <v>25</v>
      </c>
      <c r="G9" s="15">
        <v>10</v>
      </c>
    </row>
    <row r="10" spans="1:7" ht="76.5" x14ac:dyDescent="0.2">
      <c r="A10" s="20">
        <v>5</v>
      </c>
      <c r="B10" s="19" t="s">
        <v>122</v>
      </c>
      <c r="C10" s="20" t="s">
        <v>17</v>
      </c>
      <c r="D10" s="20" t="s">
        <v>170</v>
      </c>
      <c r="E10" s="23" t="s">
        <v>55</v>
      </c>
      <c r="F10" s="44" t="s">
        <v>102</v>
      </c>
      <c r="G10" s="15">
        <v>20</v>
      </c>
    </row>
    <row r="11" spans="1:7" ht="45" x14ac:dyDescent="0.2">
      <c r="A11" s="20">
        <v>6</v>
      </c>
      <c r="B11" s="19" t="s">
        <v>217</v>
      </c>
      <c r="C11" s="20" t="s">
        <v>8</v>
      </c>
      <c r="D11" s="14" t="s">
        <v>38</v>
      </c>
      <c r="E11" s="45" t="s">
        <v>54</v>
      </c>
      <c r="F11" s="10" t="s">
        <v>27</v>
      </c>
      <c r="G11" s="15">
        <v>5</v>
      </c>
    </row>
    <row r="12" spans="1:7" s="1" customFormat="1" ht="44.25" customHeight="1" x14ac:dyDescent="0.2">
      <c r="A12" s="12">
        <v>7</v>
      </c>
      <c r="B12" s="4" t="s">
        <v>29</v>
      </c>
      <c r="C12" s="5" t="s">
        <v>17</v>
      </c>
      <c r="D12" s="5" t="s">
        <v>31</v>
      </c>
      <c r="E12" s="45" t="s">
        <v>55</v>
      </c>
      <c r="F12" s="13" t="s">
        <v>52</v>
      </c>
    </row>
    <row r="13" spans="1:7" s="1" customFormat="1" ht="81" customHeight="1" x14ac:dyDescent="0.2">
      <c r="A13" s="12">
        <v>8</v>
      </c>
      <c r="B13" s="4" t="s">
        <v>30</v>
      </c>
      <c r="C13" s="5" t="s">
        <v>17</v>
      </c>
      <c r="D13" s="5" t="s">
        <v>31</v>
      </c>
      <c r="E13" s="45" t="s">
        <v>50</v>
      </c>
      <c r="F13" s="7" t="s">
        <v>25</v>
      </c>
    </row>
    <row r="14" spans="1:7" ht="78.75" customHeight="1" x14ac:dyDescent="0.2">
      <c r="A14" s="18">
        <v>9</v>
      </c>
      <c r="B14" s="25" t="s">
        <v>197</v>
      </c>
      <c r="C14" s="20" t="s">
        <v>8</v>
      </c>
      <c r="D14" s="5" t="s">
        <v>235</v>
      </c>
      <c r="E14" s="45" t="s">
        <v>53</v>
      </c>
      <c r="F14" s="7" t="s">
        <v>25</v>
      </c>
    </row>
    <row r="15" spans="1:7" ht="15" x14ac:dyDescent="0.2">
      <c r="A15" s="29"/>
      <c r="B15" s="40"/>
      <c r="C15" s="29"/>
      <c r="D15" s="29"/>
      <c r="E15" s="38"/>
      <c r="G15" s="15">
        <f>SUM(G6:G11)</f>
        <v>90</v>
      </c>
    </row>
    <row r="18" spans="1:5" ht="15.75" x14ac:dyDescent="0.2">
      <c r="A18" s="29"/>
      <c r="B18" s="40"/>
      <c r="C18" s="67"/>
      <c r="D18" s="43"/>
      <c r="E18" s="70"/>
    </row>
    <row r="20" spans="1:5" ht="15" x14ac:dyDescent="0.25">
      <c r="A20" s="28"/>
      <c r="B20" s="28"/>
      <c r="C20" s="28"/>
      <c r="D20" s="28"/>
      <c r="E20" s="50"/>
    </row>
    <row r="21" spans="1:5" ht="15" x14ac:dyDescent="0.25">
      <c r="A21" s="28"/>
      <c r="B21" s="28"/>
      <c r="C21" s="28"/>
      <c r="D21" s="28"/>
      <c r="E21" s="50"/>
    </row>
    <row r="22" spans="1:5" ht="15" x14ac:dyDescent="0.25">
      <c r="A22" s="172"/>
      <c r="B22" s="172"/>
      <c r="C22" s="172"/>
      <c r="D22" s="172"/>
      <c r="E22" s="51"/>
    </row>
  </sheetData>
  <mergeCells count="2">
    <mergeCell ref="B3:F3"/>
    <mergeCell ref="A22:D22"/>
  </mergeCells>
  <pageMargins left="0.47244094488188981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G22"/>
  <sheetViews>
    <sheetView topLeftCell="B1" zoomScaleNormal="100" workbookViewId="0">
      <selection activeCell="B1" sqref="A1:XFD14"/>
    </sheetView>
  </sheetViews>
  <sheetFormatPr defaultRowHeight="12.75" x14ac:dyDescent="0.2"/>
  <cols>
    <col min="1" max="1" width="6.5703125" style="15" hidden="1" customWidth="1"/>
    <col min="2" max="2" width="47.140625" style="15" customWidth="1"/>
    <col min="3" max="3" width="15.140625" style="15" customWidth="1"/>
    <col min="4" max="4" width="21.5703125" style="15" customWidth="1"/>
    <col min="5" max="5" width="24.28515625" style="68" customWidth="1"/>
    <col min="6" max="6" width="23" style="15" customWidth="1"/>
    <col min="7" max="7" width="0" style="15" hidden="1" customWidth="1"/>
    <col min="8" max="257" width="9.140625" style="15"/>
    <col min="258" max="258" width="6.5703125" style="15" customWidth="1"/>
    <col min="259" max="259" width="47.140625" style="15" customWidth="1"/>
    <col min="260" max="260" width="22.28515625" style="15" customWidth="1"/>
    <col min="261" max="261" width="26.7109375" style="15" customWidth="1"/>
    <col min="262" max="262" width="23" style="15" customWidth="1"/>
    <col min="263" max="263" width="0" style="15" hidden="1" customWidth="1"/>
    <col min="264" max="513" width="9.140625" style="15"/>
    <col min="514" max="514" width="6.5703125" style="15" customWidth="1"/>
    <col min="515" max="515" width="47.140625" style="15" customWidth="1"/>
    <col min="516" max="516" width="22.28515625" style="15" customWidth="1"/>
    <col min="517" max="517" width="26.7109375" style="15" customWidth="1"/>
    <col min="518" max="518" width="23" style="15" customWidth="1"/>
    <col min="519" max="519" width="0" style="15" hidden="1" customWidth="1"/>
    <col min="520" max="769" width="9.140625" style="15"/>
    <col min="770" max="770" width="6.5703125" style="15" customWidth="1"/>
    <col min="771" max="771" width="47.140625" style="15" customWidth="1"/>
    <col min="772" max="772" width="22.28515625" style="15" customWidth="1"/>
    <col min="773" max="773" width="26.7109375" style="15" customWidth="1"/>
    <col min="774" max="774" width="23" style="15" customWidth="1"/>
    <col min="775" max="775" width="0" style="15" hidden="1" customWidth="1"/>
    <col min="776" max="1025" width="9.140625" style="15"/>
    <col min="1026" max="1026" width="6.5703125" style="15" customWidth="1"/>
    <col min="1027" max="1027" width="47.140625" style="15" customWidth="1"/>
    <col min="1028" max="1028" width="22.28515625" style="15" customWidth="1"/>
    <col min="1029" max="1029" width="26.7109375" style="15" customWidth="1"/>
    <col min="1030" max="1030" width="23" style="15" customWidth="1"/>
    <col min="1031" max="1031" width="0" style="15" hidden="1" customWidth="1"/>
    <col min="1032" max="1281" width="9.140625" style="15"/>
    <col min="1282" max="1282" width="6.5703125" style="15" customWidth="1"/>
    <col min="1283" max="1283" width="47.140625" style="15" customWidth="1"/>
    <col min="1284" max="1284" width="22.28515625" style="15" customWidth="1"/>
    <col min="1285" max="1285" width="26.7109375" style="15" customWidth="1"/>
    <col min="1286" max="1286" width="23" style="15" customWidth="1"/>
    <col min="1287" max="1287" width="0" style="15" hidden="1" customWidth="1"/>
    <col min="1288" max="1537" width="9.140625" style="15"/>
    <col min="1538" max="1538" width="6.5703125" style="15" customWidth="1"/>
    <col min="1539" max="1539" width="47.140625" style="15" customWidth="1"/>
    <col min="1540" max="1540" width="22.28515625" style="15" customWidth="1"/>
    <col min="1541" max="1541" width="26.7109375" style="15" customWidth="1"/>
    <col min="1542" max="1542" width="23" style="15" customWidth="1"/>
    <col min="1543" max="1543" width="0" style="15" hidden="1" customWidth="1"/>
    <col min="1544" max="1793" width="9.140625" style="15"/>
    <col min="1794" max="1794" width="6.5703125" style="15" customWidth="1"/>
    <col min="1795" max="1795" width="47.140625" style="15" customWidth="1"/>
    <col min="1796" max="1796" width="22.28515625" style="15" customWidth="1"/>
    <col min="1797" max="1797" width="26.7109375" style="15" customWidth="1"/>
    <col min="1798" max="1798" width="23" style="15" customWidth="1"/>
    <col min="1799" max="1799" width="0" style="15" hidden="1" customWidth="1"/>
    <col min="1800" max="2049" width="9.140625" style="15"/>
    <col min="2050" max="2050" width="6.5703125" style="15" customWidth="1"/>
    <col min="2051" max="2051" width="47.140625" style="15" customWidth="1"/>
    <col min="2052" max="2052" width="22.28515625" style="15" customWidth="1"/>
    <col min="2053" max="2053" width="26.7109375" style="15" customWidth="1"/>
    <col min="2054" max="2054" width="23" style="15" customWidth="1"/>
    <col min="2055" max="2055" width="0" style="15" hidden="1" customWidth="1"/>
    <col min="2056" max="2305" width="9.140625" style="15"/>
    <col min="2306" max="2306" width="6.5703125" style="15" customWidth="1"/>
    <col min="2307" max="2307" width="47.140625" style="15" customWidth="1"/>
    <col min="2308" max="2308" width="22.28515625" style="15" customWidth="1"/>
    <col min="2309" max="2309" width="26.7109375" style="15" customWidth="1"/>
    <col min="2310" max="2310" width="23" style="15" customWidth="1"/>
    <col min="2311" max="2311" width="0" style="15" hidden="1" customWidth="1"/>
    <col min="2312" max="2561" width="9.140625" style="15"/>
    <col min="2562" max="2562" width="6.5703125" style="15" customWidth="1"/>
    <col min="2563" max="2563" width="47.140625" style="15" customWidth="1"/>
    <col min="2564" max="2564" width="22.28515625" style="15" customWidth="1"/>
    <col min="2565" max="2565" width="26.7109375" style="15" customWidth="1"/>
    <col min="2566" max="2566" width="23" style="15" customWidth="1"/>
    <col min="2567" max="2567" width="0" style="15" hidden="1" customWidth="1"/>
    <col min="2568" max="2817" width="9.140625" style="15"/>
    <col min="2818" max="2818" width="6.5703125" style="15" customWidth="1"/>
    <col min="2819" max="2819" width="47.140625" style="15" customWidth="1"/>
    <col min="2820" max="2820" width="22.28515625" style="15" customWidth="1"/>
    <col min="2821" max="2821" width="26.7109375" style="15" customWidth="1"/>
    <col min="2822" max="2822" width="23" style="15" customWidth="1"/>
    <col min="2823" max="2823" width="0" style="15" hidden="1" customWidth="1"/>
    <col min="2824" max="3073" width="9.140625" style="15"/>
    <col min="3074" max="3074" width="6.5703125" style="15" customWidth="1"/>
    <col min="3075" max="3075" width="47.140625" style="15" customWidth="1"/>
    <col min="3076" max="3076" width="22.28515625" style="15" customWidth="1"/>
    <col min="3077" max="3077" width="26.7109375" style="15" customWidth="1"/>
    <col min="3078" max="3078" width="23" style="15" customWidth="1"/>
    <col min="3079" max="3079" width="0" style="15" hidden="1" customWidth="1"/>
    <col min="3080" max="3329" width="9.140625" style="15"/>
    <col min="3330" max="3330" width="6.5703125" style="15" customWidth="1"/>
    <col min="3331" max="3331" width="47.140625" style="15" customWidth="1"/>
    <col min="3332" max="3332" width="22.28515625" style="15" customWidth="1"/>
    <col min="3333" max="3333" width="26.7109375" style="15" customWidth="1"/>
    <col min="3334" max="3334" width="23" style="15" customWidth="1"/>
    <col min="3335" max="3335" width="0" style="15" hidden="1" customWidth="1"/>
    <col min="3336" max="3585" width="9.140625" style="15"/>
    <col min="3586" max="3586" width="6.5703125" style="15" customWidth="1"/>
    <col min="3587" max="3587" width="47.140625" style="15" customWidth="1"/>
    <col min="3588" max="3588" width="22.28515625" style="15" customWidth="1"/>
    <col min="3589" max="3589" width="26.7109375" style="15" customWidth="1"/>
    <col min="3590" max="3590" width="23" style="15" customWidth="1"/>
    <col min="3591" max="3591" width="0" style="15" hidden="1" customWidth="1"/>
    <col min="3592" max="3841" width="9.140625" style="15"/>
    <col min="3842" max="3842" width="6.5703125" style="15" customWidth="1"/>
    <col min="3843" max="3843" width="47.140625" style="15" customWidth="1"/>
    <col min="3844" max="3844" width="22.28515625" style="15" customWidth="1"/>
    <col min="3845" max="3845" width="26.7109375" style="15" customWidth="1"/>
    <col min="3846" max="3846" width="23" style="15" customWidth="1"/>
    <col min="3847" max="3847" width="0" style="15" hidden="1" customWidth="1"/>
    <col min="3848" max="4097" width="9.140625" style="15"/>
    <col min="4098" max="4098" width="6.5703125" style="15" customWidth="1"/>
    <col min="4099" max="4099" width="47.140625" style="15" customWidth="1"/>
    <col min="4100" max="4100" width="22.28515625" style="15" customWidth="1"/>
    <col min="4101" max="4101" width="26.7109375" style="15" customWidth="1"/>
    <col min="4102" max="4102" width="23" style="15" customWidth="1"/>
    <col min="4103" max="4103" width="0" style="15" hidden="1" customWidth="1"/>
    <col min="4104" max="4353" width="9.140625" style="15"/>
    <col min="4354" max="4354" width="6.5703125" style="15" customWidth="1"/>
    <col min="4355" max="4355" width="47.140625" style="15" customWidth="1"/>
    <col min="4356" max="4356" width="22.28515625" style="15" customWidth="1"/>
    <col min="4357" max="4357" width="26.7109375" style="15" customWidth="1"/>
    <col min="4358" max="4358" width="23" style="15" customWidth="1"/>
    <col min="4359" max="4359" width="0" style="15" hidden="1" customWidth="1"/>
    <col min="4360" max="4609" width="9.140625" style="15"/>
    <col min="4610" max="4610" width="6.5703125" style="15" customWidth="1"/>
    <col min="4611" max="4611" width="47.140625" style="15" customWidth="1"/>
    <col min="4612" max="4612" width="22.28515625" style="15" customWidth="1"/>
    <col min="4613" max="4613" width="26.7109375" style="15" customWidth="1"/>
    <col min="4614" max="4614" width="23" style="15" customWidth="1"/>
    <col min="4615" max="4615" width="0" style="15" hidden="1" customWidth="1"/>
    <col min="4616" max="4865" width="9.140625" style="15"/>
    <col min="4866" max="4866" width="6.5703125" style="15" customWidth="1"/>
    <col min="4867" max="4867" width="47.140625" style="15" customWidth="1"/>
    <col min="4868" max="4868" width="22.28515625" style="15" customWidth="1"/>
    <col min="4869" max="4869" width="26.7109375" style="15" customWidth="1"/>
    <col min="4870" max="4870" width="23" style="15" customWidth="1"/>
    <col min="4871" max="4871" width="0" style="15" hidden="1" customWidth="1"/>
    <col min="4872" max="5121" width="9.140625" style="15"/>
    <col min="5122" max="5122" width="6.5703125" style="15" customWidth="1"/>
    <col min="5123" max="5123" width="47.140625" style="15" customWidth="1"/>
    <col min="5124" max="5124" width="22.28515625" style="15" customWidth="1"/>
    <col min="5125" max="5125" width="26.7109375" style="15" customWidth="1"/>
    <col min="5126" max="5126" width="23" style="15" customWidth="1"/>
    <col min="5127" max="5127" width="0" style="15" hidden="1" customWidth="1"/>
    <col min="5128" max="5377" width="9.140625" style="15"/>
    <col min="5378" max="5378" width="6.5703125" style="15" customWidth="1"/>
    <col min="5379" max="5379" width="47.140625" style="15" customWidth="1"/>
    <col min="5380" max="5380" width="22.28515625" style="15" customWidth="1"/>
    <col min="5381" max="5381" width="26.7109375" style="15" customWidth="1"/>
    <col min="5382" max="5382" width="23" style="15" customWidth="1"/>
    <col min="5383" max="5383" width="0" style="15" hidden="1" customWidth="1"/>
    <col min="5384" max="5633" width="9.140625" style="15"/>
    <col min="5634" max="5634" width="6.5703125" style="15" customWidth="1"/>
    <col min="5635" max="5635" width="47.140625" style="15" customWidth="1"/>
    <col min="5636" max="5636" width="22.28515625" style="15" customWidth="1"/>
    <col min="5637" max="5637" width="26.7109375" style="15" customWidth="1"/>
    <col min="5638" max="5638" width="23" style="15" customWidth="1"/>
    <col min="5639" max="5639" width="0" style="15" hidden="1" customWidth="1"/>
    <col min="5640" max="5889" width="9.140625" style="15"/>
    <col min="5890" max="5890" width="6.5703125" style="15" customWidth="1"/>
    <col min="5891" max="5891" width="47.140625" style="15" customWidth="1"/>
    <col min="5892" max="5892" width="22.28515625" style="15" customWidth="1"/>
    <col min="5893" max="5893" width="26.7109375" style="15" customWidth="1"/>
    <col min="5894" max="5894" width="23" style="15" customWidth="1"/>
    <col min="5895" max="5895" width="0" style="15" hidden="1" customWidth="1"/>
    <col min="5896" max="6145" width="9.140625" style="15"/>
    <col min="6146" max="6146" width="6.5703125" style="15" customWidth="1"/>
    <col min="6147" max="6147" width="47.140625" style="15" customWidth="1"/>
    <col min="6148" max="6148" width="22.28515625" style="15" customWidth="1"/>
    <col min="6149" max="6149" width="26.7109375" style="15" customWidth="1"/>
    <col min="6150" max="6150" width="23" style="15" customWidth="1"/>
    <col min="6151" max="6151" width="0" style="15" hidden="1" customWidth="1"/>
    <col min="6152" max="6401" width="9.140625" style="15"/>
    <col min="6402" max="6402" width="6.5703125" style="15" customWidth="1"/>
    <col min="6403" max="6403" width="47.140625" style="15" customWidth="1"/>
    <col min="6404" max="6404" width="22.28515625" style="15" customWidth="1"/>
    <col min="6405" max="6405" width="26.7109375" style="15" customWidth="1"/>
    <col min="6406" max="6406" width="23" style="15" customWidth="1"/>
    <col min="6407" max="6407" width="0" style="15" hidden="1" customWidth="1"/>
    <col min="6408" max="6657" width="9.140625" style="15"/>
    <col min="6658" max="6658" width="6.5703125" style="15" customWidth="1"/>
    <col min="6659" max="6659" width="47.140625" style="15" customWidth="1"/>
    <col min="6660" max="6660" width="22.28515625" style="15" customWidth="1"/>
    <col min="6661" max="6661" width="26.7109375" style="15" customWidth="1"/>
    <col min="6662" max="6662" width="23" style="15" customWidth="1"/>
    <col min="6663" max="6663" width="0" style="15" hidden="1" customWidth="1"/>
    <col min="6664" max="6913" width="9.140625" style="15"/>
    <col min="6914" max="6914" width="6.5703125" style="15" customWidth="1"/>
    <col min="6915" max="6915" width="47.140625" style="15" customWidth="1"/>
    <col min="6916" max="6916" width="22.28515625" style="15" customWidth="1"/>
    <col min="6917" max="6917" width="26.7109375" style="15" customWidth="1"/>
    <col min="6918" max="6918" width="23" style="15" customWidth="1"/>
    <col min="6919" max="6919" width="0" style="15" hidden="1" customWidth="1"/>
    <col min="6920" max="7169" width="9.140625" style="15"/>
    <col min="7170" max="7170" width="6.5703125" style="15" customWidth="1"/>
    <col min="7171" max="7171" width="47.140625" style="15" customWidth="1"/>
    <col min="7172" max="7172" width="22.28515625" style="15" customWidth="1"/>
    <col min="7173" max="7173" width="26.7109375" style="15" customWidth="1"/>
    <col min="7174" max="7174" width="23" style="15" customWidth="1"/>
    <col min="7175" max="7175" width="0" style="15" hidden="1" customWidth="1"/>
    <col min="7176" max="7425" width="9.140625" style="15"/>
    <col min="7426" max="7426" width="6.5703125" style="15" customWidth="1"/>
    <col min="7427" max="7427" width="47.140625" style="15" customWidth="1"/>
    <col min="7428" max="7428" width="22.28515625" style="15" customWidth="1"/>
    <col min="7429" max="7429" width="26.7109375" style="15" customWidth="1"/>
    <col min="7430" max="7430" width="23" style="15" customWidth="1"/>
    <col min="7431" max="7431" width="0" style="15" hidden="1" customWidth="1"/>
    <col min="7432" max="7681" width="9.140625" style="15"/>
    <col min="7682" max="7682" width="6.5703125" style="15" customWidth="1"/>
    <col min="7683" max="7683" width="47.140625" style="15" customWidth="1"/>
    <col min="7684" max="7684" width="22.28515625" style="15" customWidth="1"/>
    <col min="7685" max="7685" width="26.7109375" style="15" customWidth="1"/>
    <col min="7686" max="7686" width="23" style="15" customWidth="1"/>
    <col min="7687" max="7687" width="0" style="15" hidden="1" customWidth="1"/>
    <col min="7688" max="7937" width="9.140625" style="15"/>
    <col min="7938" max="7938" width="6.5703125" style="15" customWidth="1"/>
    <col min="7939" max="7939" width="47.140625" style="15" customWidth="1"/>
    <col min="7940" max="7940" width="22.28515625" style="15" customWidth="1"/>
    <col min="7941" max="7941" width="26.7109375" style="15" customWidth="1"/>
    <col min="7942" max="7942" width="23" style="15" customWidth="1"/>
    <col min="7943" max="7943" width="0" style="15" hidden="1" customWidth="1"/>
    <col min="7944" max="8193" width="9.140625" style="15"/>
    <col min="8194" max="8194" width="6.5703125" style="15" customWidth="1"/>
    <col min="8195" max="8195" width="47.140625" style="15" customWidth="1"/>
    <col min="8196" max="8196" width="22.28515625" style="15" customWidth="1"/>
    <col min="8197" max="8197" width="26.7109375" style="15" customWidth="1"/>
    <col min="8198" max="8198" width="23" style="15" customWidth="1"/>
    <col min="8199" max="8199" width="0" style="15" hidden="1" customWidth="1"/>
    <col min="8200" max="8449" width="9.140625" style="15"/>
    <col min="8450" max="8450" width="6.5703125" style="15" customWidth="1"/>
    <col min="8451" max="8451" width="47.140625" style="15" customWidth="1"/>
    <col min="8452" max="8452" width="22.28515625" style="15" customWidth="1"/>
    <col min="8453" max="8453" width="26.7109375" style="15" customWidth="1"/>
    <col min="8454" max="8454" width="23" style="15" customWidth="1"/>
    <col min="8455" max="8455" width="0" style="15" hidden="1" customWidth="1"/>
    <col min="8456" max="8705" width="9.140625" style="15"/>
    <col min="8706" max="8706" width="6.5703125" style="15" customWidth="1"/>
    <col min="8707" max="8707" width="47.140625" style="15" customWidth="1"/>
    <col min="8708" max="8708" width="22.28515625" style="15" customWidth="1"/>
    <col min="8709" max="8709" width="26.7109375" style="15" customWidth="1"/>
    <col min="8710" max="8710" width="23" style="15" customWidth="1"/>
    <col min="8711" max="8711" width="0" style="15" hidden="1" customWidth="1"/>
    <col min="8712" max="8961" width="9.140625" style="15"/>
    <col min="8962" max="8962" width="6.5703125" style="15" customWidth="1"/>
    <col min="8963" max="8963" width="47.140625" style="15" customWidth="1"/>
    <col min="8964" max="8964" width="22.28515625" style="15" customWidth="1"/>
    <col min="8965" max="8965" width="26.7109375" style="15" customWidth="1"/>
    <col min="8966" max="8966" width="23" style="15" customWidth="1"/>
    <col min="8967" max="8967" width="0" style="15" hidden="1" customWidth="1"/>
    <col min="8968" max="9217" width="9.140625" style="15"/>
    <col min="9218" max="9218" width="6.5703125" style="15" customWidth="1"/>
    <col min="9219" max="9219" width="47.140625" style="15" customWidth="1"/>
    <col min="9220" max="9220" width="22.28515625" style="15" customWidth="1"/>
    <col min="9221" max="9221" width="26.7109375" style="15" customWidth="1"/>
    <col min="9222" max="9222" width="23" style="15" customWidth="1"/>
    <col min="9223" max="9223" width="0" style="15" hidden="1" customWidth="1"/>
    <col min="9224" max="9473" width="9.140625" style="15"/>
    <col min="9474" max="9474" width="6.5703125" style="15" customWidth="1"/>
    <col min="9475" max="9475" width="47.140625" style="15" customWidth="1"/>
    <col min="9476" max="9476" width="22.28515625" style="15" customWidth="1"/>
    <col min="9477" max="9477" width="26.7109375" style="15" customWidth="1"/>
    <col min="9478" max="9478" width="23" style="15" customWidth="1"/>
    <col min="9479" max="9479" width="0" style="15" hidden="1" customWidth="1"/>
    <col min="9480" max="9729" width="9.140625" style="15"/>
    <col min="9730" max="9730" width="6.5703125" style="15" customWidth="1"/>
    <col min="9731" max="9731" width="47.140625" style="15" customWidth="1"/>
    <col min="9732" max="9732" width="22.28515625" style="15" customWidth="1"/>
    <col min="9733" max="9733" width="26.7109375" style="15" customWidth="1"/>
    <col min="9734" max="9734" width="23" style="15" customWidth="1"/>
    <col min="9735" max="9735" width="0" style="15" hidden="1" customWidth="1"/>
    <col min="9736" max="9985" width="9.140625" style="15"/>
    <col min="9986" max="9986" width="6.5703125" style="15" customWidth="1"/>
    <col min="9987" max="9987" width="47.140625" style="15" customWidth="1"/>
    <col min="9988" max="9988" width="22.28515625" style="15" customWidth="1"/>
    <col min="9989" max="9989" width="26.7109375" style="15" customWidth="1"/>
    <col min="9990" max="9990" width="23" style="15" customWidth="1"/>
    <col min="9991" max="9991" width="0" style="15" hidden="1" customWidth="1"/>
    <col min="9992" max="10241" width="9.140625" style="15"/>
    <col min="10242" max="10242" width="6.5703125" style="15" customWidth="1"/>
    <col min="10243" max="10243" width="47.140625" style="15" customWidth="1"/>
    <col min="10244" max="10244" width="22.28515625" style="15" customWidth="1"/>
    <col min="10245" max="10245" width="26.7109375" style="15" customWidth="1"/>
    <col min="10246" max="10246" width="23" style="15" customWidth="1"/>
    <col min="10247" max="10247" width="0" style="15" hidden="1" customWidth="1"/>
    <col min="10248" max="10497" width="9.140625" style="15"/>
    <col min="10498" max="10498" width="6.5703125" style="15" customWidth="1"/>
    <col min="10499" max="10499" width="47.140625" style="15" customWidth="1"/>
    <col min="10500" max="10500" width="22.28515625" style="15" customWidth="1"/>
    <col min="10501" max="10501" width="26.7109375" style="15" customWidth="1"/>
    <col min="10502" max="10502" width="23" style="15" customWidth="1"/>
    <col min="10503" max="10503" width="0" style="15" hidden="1" customWidth="1"/>
    <col min="10504" max="10753" width="9.140625" style="15"/>
    <col min="10754" max="10754" width="6.5703125" style="15" customWidth="1"/>
    <col min="10755" max="10755" width="47.140625" style="15" customWidth="1"/>
    <col min="10756" max="10756" width="22.28515625" style="15" customWidth="1"/>
    <col min="10757" max="10757" width="26.7109375" style="15" customWidth="1"/>
    <col min="10758" max="10758" width="23" style="15" customWidth="1"/>
    <col min="10759" max="10759" width="0" style="15" hidden="1" customWidth="1"/>
    <col min="10760" max="11009" width="9.140625" style="15"/>
    <col min="11010" max="11010" width="6.5703125" style="15" customWidth="1"/>
    <col min="11011" max="11011" width="47.140625" style="15" customWidth="1"/>
    <col min="11012" max="11012" width="22.28515625" style="15" customWidth="1"/>
    <col min="11013" max="11013" width="26.7109375" style="15" customWidth="1"/>
    <col min="11014" max="11014" width="23" style="15" customWidth="1"/>
    <col min="11015" max="11015" width="0" style="15" hidden="1" customWidth="1"/>
    <col min="11016" max="11265" width="9.140625" style="15"/>
    <col min="11266" max="11266" width="6.5703125" style="15" customWidth="1"/>
    <col min="11267" max="11267" width="47.140625" style="15" customWidth="1"/>
    <col min="11268" max="11268" width="22.28515625" style="15" customWidth="1"/>
    <col min="11269" max="11269" width="26.7109375" style="15" customWidth="1"/>
    <col min="11270" max="11270" width="23" style="15" customWidth="1"/>
    <col min="11271" max="11271" width="0" style="15" hidden="1" customWidth="1"/>
    <col min="11272" max="11521" width="9.140625" style="15"/>
    <col min="11522" max="11522" width="6.5703125" style="15" customWidth="1"/>
    <col min="11523" max="11523" width="47.140625" style="15" customWidth="1"/>
    <col min="11524" max="11524" width="22.28515625" style="15" customWidth="1"/>
    <col min="11525" max="11525" width="26.7109375" style="15" customWidth="1"/>
    <col min="11526" max="11526" width="23" style="15" customWidth="1"/>
    <col min="11527" max="11527" width="0" style="15" hidden="1" customWidth="1"/>
    <col min="11528" max="11777" width="9.140625" style="15"/>
    <col min="11778" max="11778" width="6.5703125" style="15" customWidth="1"/>
    <col min="11779" max="11779" width="47.140625" style="15" customWidth="1"/>
    <col min="11780" max="11780" width="22.28515625" style="15" customWidth="1"/>
    <col min="11781" max="11781" width="26.7109375" style="15" customWidth="1"/>
    <col min="11782" max="11782" width="23" style="15" customWidth="1"/>
    <col min="11783" max="11783" width="0" style="15" hidden="1" customWidth="1"/>
    <col min="11784" max="12033" width="9.140625" style="15"/>
    <col min="12034" max="12034" width="6.5703125" style="15" customWidth="1"/>
    <col min="12035" max="12035" width="47.140625" style="15" customWidth="1"/>
    <col min="12036" max="12036" width="22.28515625" style="15" customWidth="1"/>
    <col min="12037" max="12037" width="26.7109375" style="15" customWidth="1"/>
    <col min="12038" max="12038" width="23" style="15" customWidth="1"/>
    <col min="12039" max="12039" width="0" style="15" hidden="1" customWidth="1"/>
    <col min="12040" max="12289" width="9.140625" style="15"/>
    <col min="12290" max="12290" width="6.5703125" style="15" customWidth="1"/>
    <col min="12291" max="12291" width="47.140625" style="15" customWidth="1"/>
    <col min="12292" max="12292" width="22.28515625" style="15" customWidth="1"/>
    <col min="12293" max="12293" width="26.7109375" style="15" customWidth="1"/>
    <col min="12294" max="12294" width="23" style="15" customWidth="1"/>
    <col min="12295" max="12295" width="0" style="15" hidden="1" customWidth="1"/>
    <col min="12296" max="12545" width="9.140625" style="15"/>
    <col min="12546" max="12546" width="6.5703125" style="15" customWidth="1"/>
    <col min="12547" max="12547" width="47.140625" style="15" customWidth="1"/>
    <col min="12548" max="12548" width="22.28515625" style="15" customWidth="1"/>
    <col min="12549" max="12549" width="26.7109375" style="15" customWidth="1"/>
    <col min="12550" max="12550" width="23" style="15" customWidth="1"/>
    <col min="12551" max="12551" width="0" style="15" hidden="1" customWidth="1"/>
    <col min="12552" max="12801" width="9.140625" style="15"/>
    <col min="12802" max="12802" width="6.5703125" style="15" customWidth="1"/>
    <col min="12803" max="12803" width="47.140625" style="15" customWidth="1"/>
    <col min="12804" max="12804" width="22.28515625" style="15" customWidth="1"/>
    <col min="12805" max="12805" width="26.7109375" style="15" customWidth="1"/>
    <col min="12806" max="12806" width="23" style="15" customWidth="1"/>
    <col min="12807" max="12807" width="0" style="15" hidden="1" customWidth="1"/>
    <col min="12808" max="13057" width="9.140625" style="15"/>
    <col min="13058" max="13058" width="6.5703125" style="15" customWidth="1"/>
    <col min="13059" max="13059" width="47.140625" style="15" customWidth="1"/>
    <col min="13060" max="13060" width="22.28515625" style="15" customWidth="1"/>
    <col min="13061" max="13061" width="26.7109375" style="15" customWidth="1"/>
    <col min="13062" max="13062" width="23" style="15" customWidth="1"/>
    <col min="13063" max="13063" width="0" style="15" hidden="1" customWidth="1"/>
    <col min="13064" max="13313" width="9.140625" style="15"/>
    <col min="13314" max="13314" width="6.5703125" style="15" customWidth="1"/>
    <col min="13315" max="13315" width="47.140625" style="15" customWidth="1"/>
    <col min="13316" max="13316" width="22.28515625" style="15" customWidth="1"/>
    <col min="13317" max="13317" width="26.7109375" style="15" customWidth="1"/>
    <col min="13318" max="13318" width="23" style="15" customWidth="1"/>
    <col min="13319" max="13319" width="0" style="15" hidden="1" customWidth="1"/>
    <col min="13320" max="13569" width="9.140625" style="15"/>
    <col min="13570" max="13570" width="6.5703125" style="15" customWidth="1"/>
    <col min="13571" max="13571" width="47.140625" style="15" customWidth="1"/>
    <col min="13572" max="13572" width="22.28515625" style="15" customWidth="1"/>
    <col min="13573" max="13573" width="26.7109375" style="15" customWidth="1"/>
    <col min="13574" max="13574" width="23" style="15" customWidth="1"/>
    <col min="13575" max="13575" width="0" style="15" hidden="1" customWidth="1"/>
    <col min="13576" max="13825" width="9.140625" style="15"/>
    <col min="13826" max="13826" width="6.5703125" style="15" customWidth="1"/>
    <col min="13827" max="13827" width="47.140625" style="15" customWidth="1"/>
    <col min="13828" max="13828" width="22.28515625" style="15" customWidth="1"/>
    <col min="13829" max="13829" width="26.7109375" style="15" customWidth="1"/>
    <col min="13830" max="13830" width="23" style="15" customWidth="1"/>
    <col min="13831" max="13831" width="0" style="15" hidden="1" customWidth="1"/>
    <col min="13832" max="14081" width="9.140625" style="15"/>
    <col min="14082" max="14082" width="6.5703125" style="15" customWidth="1"/>
    <col min="14083" max="14083" width="47.140625" style="15" customWidth="1"/>
    <col min="14084" max="14084" width="22.28515625" style="15" customWidth="1"/>
    <col min="14085" max="14085" width="26.7109375" style="15" customWidth="1"/>
    <col min="14086" max="14086" width="23" style="15" customWidth="1"/>
    <col min="14087" max="14087" width="0" style="15" hidden="1" customWidth="1"/>
    <col min="14088" max="14337" width="9.140625" style="15"/>
    <col min="14338" max="14338" width="6.5703125" style="15" customWidth="1"/>
    <col min="14339" max="14339" width="47.140625" style="15" customWidth="1"/>
    <col min="14340" max="14340" width="22.28515625" style="15" customWidth="1"/>
    <col min="14341" max="14341" width="26.7109375" style="15" customWidth="1"/>
    <col min="14342" max="14342" width="23" style="15" customWidth="1"/>
    <col min="14343" max="14343" width="0" style="15" hidden="1" customWidth="1"/>
    <col min="14344" max="14593" width="9.140625" style="15"/>
    <col min="14594" max="14594" width="6.5703125" style="15" customWidth="1"/>
    <col min="14595" max="14595" width="47.140625" style="15" customWidth="1"/>
    <col min="14596" max="14596" width="22.28515625" style="15" customWidth="1"/>
    <col min="14597" max="14597" width="26.7109375" style="15" customWidth="1"/>
    <col min="14598" max="14598" width="23" style="15" customWidth="1"/>
    <col min="14599" max="14599" width="0" style="15" hidden="1" customWidth="1"/>
    <col min="14600" max="14849" width="9.140625" style="15"/>
    <col min="14850" max="14850" width="6.5703125" style="15" customWidth="1"/>
    <col min="14851" max="14851" width="47.140625" style="15" customWidth="1"/>
    <col min="14852" max="14852" width="22.28515625" style="15" customWidth="1"/>
    <col min="14853" max="14853" width="26.7109375" style="15" customWidth="1"/>
    <col min="14854" max="14854" width="23" style="15" customWidth="1"/>
    <col min="14855" max="14855" width="0" style="15" hidden="1" customWidth="1"/>
    <col min="14856" max="15105" width="9.140625" style="15"/>
    <col min="15106" max="15106" width="6.5703125" style="15" customWidth="1"/>
    <col min="15107" max="15107" width="47.140625" style="15" customWidth="1"/>
    <col min="15108" max="15108" width="22.28515625" style="15" customWidth="1"/>
    <col min="15109" max="15109" width="26.7109375" style="15" customWidth="1"/>
    <col min="15110" max="15110" width="23" style="15" customWidth="1"/>
    <col min="15111" max="15111" width="0" style="15" hidden="1" customWidth="1"/>
    <col min="15112" max="15361" width="9.140625" style="15"/>
    <col min="15362" max="15362" width="6.5703125" style="15" customWidth="1"/>
    <col min="15363" max="15363" width="47.140625" style="15" customWidth="1"/>
    <col min="15364" max="15364" width="22.28515625" style="15" customWidth="1"/>
    <col min="15365" max="15365" width="26.7109375" style="15" customWidth="1"/>
    <col min="15366" max="15366" width="23" style="15" customWidth="1"/>
    <col min="15367" max="15367" width="0" style="15" hidden="1" customWidth="1"/>
    <col min="15368" max="15617" width="9.140625" style="15"/>
    <col min="15618" max="15618" width="6.5703125" style="15" customWidth="1"/>
    <col min="15619" max="15619" width="47.140625" style="15" customWidth="1"/>
    <col min="15620" max="15620" width="22.28515625" style="15" customWidth="1"/>
    <col min="15621" max="15621" width="26.7109375" style="15" customWidth="1"/>
    <col min="15622" max="15622" width="23" style="15" customWidth="1"/>
    <col min="15623" max="15623" width="0" style="15" hidden="1" customWidth="1"/>
    <col min="15624" max="15873" width="9.140625" style="15"/>
    <col min="15874" max="15874" width="6.5703125" style="15" customWidth="1"/>
    <col min="15875" max="15875" width="47.140625" style="15" customWidth="1"/>
    <col min="15876" max="15876" width="22.28515625" style="15" customWidth="1"/>
    <col min="15877" max="15877" width="26.7109375" style="15" customWidth="1"/>
    <col min="15878" max="15878" width="23" style="15" customWidth="1"/>
    <col min="15879" max="15879" width="0" style="15" hidden="1" customWidth="1"/>
    <col min="15880" max="16129" width="9.140625" style="15"/>
    <col min="16130" max="16130" width="6.5703125" style="15" customWidth="1"/>
    <col min="16131" max="16131" width="47.140625" style="15" customWidth="1"/>
    <col min="16132" max="16132" width="22.28515625" style="15" customWidth="1"/>
    <col min="16133" max="16133" width="26.7109375" style="15" customWidth="1"/>
    <col min="16134" max="16134" width="23" style="15" customWidth="1"/>
    <col min="16135" max="16135" width="0" style="15" hidden="1" customWidth="1"/>
    <col min="16136" max="16384" width="9.140625" style="15"/>
  </cols>
  <sheetData>
    <row r="1" spans="1:7" ht="15" x14ac:dyDescent="0.25">
      <c r="F1" s="16" t="s">
        <v>164</v>
      </c>
    </row>
    <row r="3" spans="1:7" ht="62.25" customHeight="1" x14ac:dyDescent="0.2">
      <c r="B3" s="171" t="s">
        <v>229</v>
      </c>
      <c r="C3" s="171"/>
      <c r="D3" s="171"/>
      <c r="E3" s="171"/>
      <c r="F3" s="171"/>
    </row>
    <row r="5" spans="1:7" ht="50.2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7" ht="48.75" customHeight="1" x14ac:dyDescent="0.2">
      <c r="A6" s="31">
        <v>1</v>
      </c>
      <c r="B6" s="19" t="s">
        <v>43</v>
      </c>
      <c r="C6" s="20" t="s">
        <v>23</v>
      </c>
      <c r="D6" s="5" t="s">
        <v>173</v>
      </c>
      <c r="E6" s="45" t="s">
        <v>49</v>
      </c>
      <c r="F6" s="8" t="s">
        <v>28</v>
      </c>
      <c r="G6" s="15">
        <v>20</v>
      </c>
    </row>
    <row r="7" spans="1:7" ht="75" customHeight="1" x14ac:dyDescent="0.2">
      <c r="A7" s="31">
        <v>2</v>
      </c>
      <c r="B7" s="19" t="s">
        <v>211</v>
      </c>
      <c r="C7" s="20" t="s">
        <v>188</v>
      </c>
      <c r="D7" s="39" t="s">
        <v>218</v>
      </c>
      <c r="E7" s="23" t="s">
        <v>128</v>
      </c>
      <c r="F7" s="44" t="s">
        <v>102</v>
      </c>
      <c r="G7" s="15">
        <v>30</v>
      </c>
    </row>
    <row r="8" spans="1:7" ht="53.25" customHeight="1" x14ac:dyDescent="0.2">
      <c r="A8" s="31">
        <v>3</v>
      </c>
      <c r="B8" s="19" t="s">
        <v>161</v>
      </c>
      <c r="C8" s="20" t="s">
        <v>44</v>
      </c>
      <c r="D8" s="31" t="s">
        <v>195</v>
      </c>
      <c r="E8" s="23" t="s">
        <v>128</v>
      </c>
      <c r="F8" s="9" t="s">
        <v>26</v>
      </c>
      <c r="G8" s="15">
        <v>5</v>
      </c>
    </row>
    <row r="9" spans="1:7" ht="60" customHeight="1" x14ac:dyDescent="0.2">
      <c r="A9" s="31">
        <v>4</v>
      </c>
      <c r="B9" s="19" t="s">
        <v>214</v>
      </c>
      <c r="C9" s="20" t="s">
        <v>215</v>
      </c>
      <c r="D9" s="20" t="s">
        <v>15</v>
      </c>
      <c r="E9" s="45" t="s">
        <v>58</v>
      </c>
      <c r="F9" s="7" t="s">
        <v>25</v>
      </c>
      <c r="G9" s="15">
        <v>10</v>
      </c>
    </row>
    <row r="10" spans="1:7" ht="76.5" x14ac:dyDescent="0.2">
      <c r="A10" s="20">
        <v>5</v>
      </c>
      <c r="B10" s="19" t="s">
        <v>122</v>
      </c>
      <c r="C10" s="20" t="s">
        <v>17</v>
      </c>
      <c r="D10" s="20" t="s">
        <v>170</v>
      </c>
      <c r="E10" s="23" t="s">
        <v>55</v>
      </c>
      <c r="F10" s="44" t="s">
        <v>102</v>
      </c>
      <c r="G10" s="15">
        <v>20</v>
      </c>
    </row>
    <row r="11" spans="1:7" ht="45" x14ac:dyDescent="0.2">
      <c r="A11" s="20">
        <v>6</v>
      </c>
      <c r="B11" s="19" t="s">
        <v>217</v>
      </c>
      <c r="C11" s="20" t="s">
        <v>8</v>
      </c>
      <c r="D11" s="14" t="s">
        <v>38</v>
      </c>
      <c r="E11" s="45" t="s">
        <v>54</v>
      </c>
      <c r="F11" s="10" t="s">
        <v>27</v>
      </c>
      <c r="G11" s="15">
        <v>5</v>
      </c>
    </row>
    <row r="12" spans="1:7" s="1" customFormat="1" ht="44.25" customHeight="1" x14ac:dyDescent="0.2">
      <c r="A12" s="12">
        <v>7</v>
      </c>
      <c r="B12" s="4" t="s">
        <v>29</v>
      </c>
      <c r="C12" s="5" t="s">
        <v>17</v>
      </c>
      <c r="D12" s="5" t="s">
        <v>31</v>
      </c>
      <c r="E12" s="45" t="s">
        <v>55</v>
      </c>
      <c r="F12" s="13" t="s">
        <v>52</v>
      </c>
    </row>
    <row r="13" spans="1:7" s="1" customFormat="1" ht="66.75" customHeight="1" x14ac:dyDescent="0.2">
      <c r="A13" s="12">
        <v>8</v>
      </c>
      <c r="B13" s="4" t="s">
        <v>30</v>
      </c>
      <c r="C13" s="5" t="s">
        <v>17</v>
      </c>
      <c r="D13" s="5" t="s">
        <v>31</v>
      </c>
      <c r="E13" s="45" t="s">
        <v>50</v>
      </c>
      <c r="F13" s="7" t="s">
        <v>25</v>
      </c>
    </row>
    <row r="14" spans="1:7" ht="78.75" customHeight="1" x14ac:dyDescent="0.2">
      <c r="A14" s="18">
        <v>9</v>
      </c>
      <c r="B14" s="19" t="s">
        <v>80</v>
      </c>
      <c r="C14" s="20" t="s">
        <v>8</v>
      </c>
      <c r="D14" s="5" t="s">
        <v>235</v>
      </c>
      <c r="E14" s="45" t="s">
        <v>53</v>
      </c>
      <c r="F14" s="7" t="s">
        <v>25</v>
      </c>
    </row>
    <row r="15" spans="1:7" ht="15" x14ac:dyDescent="0.2">
      <c r="A15" s="29"/>
      <c r="B15" s="40"/>
      <c r="C15" s="29"/>
      <c r="D15" s="29"/>
      <c r="E15" s="38"/>
      <c r="G15" s="15">
        <f>SUM(G6:G11)</f>
        <v>90</v>
      </c>
    </row>
    <row r="18" spans="1:5" ht="15.75" x14ac:dyDescent="0.2">
      <c r="A18" s="29"/>
      <c r="B18" s="40"/>
      <c r="C18" s="67"/>
      <c r="D18" s="43"/>
      <c r="E18" s="70"/>
    </row>
    <row r="20" spans="1:5" ht="15" x14ac:dyDescent="0.25">
      <c r="A20" s="28"/>
      <c r="B20" s="28"/>
      <c r="C20" s="28"/>
      <c r="D20" s="28"/>
      <c r="E20" s="50"/>
    </row>
    <row r="21" spans="1:5" ht="15" x14ac:dyDescent="0.25">
      <c r="A21" s="28"/>
      <c r="B21" s="28"/>
      <c r="C21" s="28"/>
      <c r="D21" s="28"/>
      <c r="E21" s="50"/>
    </row>
    <row r="22" spans="1:5" ht="15" x14ac:dyDescent="0.25">
      <c r="A22" s="172"/>
      <c r="B22" s="172"/>
      <c r="C22" s="172"/>
      <c r="D22" s="172"/>
      <c r="E22" s="51"/>
    </row>
  </sheetData>
  <mergeCells count="2">
    <mergeCell ref="B3:F3"/>
    <mergeCell ref="A22:D22"/>
  </mergeCells>
  <pageMargins left="0.47244094488188981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F437"/>
  <sheetViews>
    <sheetView view="pageBreakPreview" topLeftCell="G23" zoomScale="80" zoomScaleNormal="100" zoomScaleSheetLayoutView="80" workbookViewId="0">
      <selection activeCell="I27" sqref="I27:AD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4" style="73" customWidth="1"/>
    <col min="12" max="12" width="6.5703125" style="73" customWidth="1"/>
    <col min="13" max="13" width="12.7109375" style="73" customWidth="1"/>
    <col min="14" max="14" width="6.42578125" style="73" customWidth="1"/>
    <col min="15" max="15" width="13.7109375" style="73" customWidth="1"/>
    <col min="16" max="16" width="6.5703125" style="73" customWidth="1"/>
    <col min="17" max="17" width="12.42578125" style="73" customWidth="1"/>
    <col min="18" max="18" width="6.28515625" style="73" customWidth="1"/>
    <col min="19" max="19" width="15.140625" style="73" customWidth="1"/>
    <col min="20" max="20" width="6" style="73" customWidth="1"/>
    <col min="21" max="21" width="13.42578125" style="73" customWidth="1"/>
    <col min="22" max="22" width="6" style="73" customWidth="1"/>
    <col min="23" max="23" width="16.85546875" style="73" customWidth="1"/>
    <col min="24" max="24" width="5.7109375" style="73" customWidth="1"/>
    <col min="25" max="25" width="12.28515625" style="73" customWidth="1"/>
    <col min="26" max="26" width="6" style="73" customWidth="1"/>
    <col min="27" max="27" width="13.140625" style="73" customWidth="1"/>
    <col min="28" max="28" width="6.5703125" style="73" customWidth="1"/>
    <col min="29" max="29" width="13.42578125" style="73" customWidth="1"/>
    <col min="30" max="30" width="6" style="73" customWidth="1"/>
    <col min="31" max="31" width="9.140625" style="73"/>
    <col min="32" max="32" width="12.7109375" style="73" customWidth="1"/>
    <col min="33" max="33" width="35.7109375" style="73" customWidth="1"/>
    <col min="34" max="267" width="9.140625" style="73"/>
    <col min="268" max="268" width="7.28515625" style="73" customWidth="1"/>
    <col min="269" max="269" width="47.7109375" style="73" customWidth="1"/>
    <col min="270" max="270" width="20.85546875" style="73" customWidth="1"/>
    <col min="271" max="271" width="27.85546875" style="73" customWidth="1"/>
    <col min="272" max="272" width="23.5703125" style="73" customWidth="1"/>
    <col min="273" max="523" width="9.140625" style="73"/>
    <col min="524" max="524" width="7.28515625" style="73" customWidth="1"/>
    <col min="525" max="525" width="47.7109375" style="73" customWidth="1"/>
    <col min="526" max="526" width="20.85546875" style="73" customWidth="1"/>
    <col min="527" max="527" width="27.85546875" style="73" customWidth="1"/>
    <col min="528" max="528" width="23.5703125" style="73" customWidth="1"/>
    <col min="529" max="779" width="9.140625" style="73"/>
    <col min="780" max="780" width="7.28515625" style="73" customWidth="1"/>
    <col min="781" max="781" width="47.7109375" style="73" customWidth="1"/>
    <col min="782" max="782" width="20.85546875" style="73" customWidth="1"/>
    <col min="783" max="783" width="27.85546875" style="73" customWidth="1"/>
    <col min="784" max="784" width="23.5703125" style="73" customWidth="1"/>
    <col min="785" max="1035" width="9.140625" style="73"/>
    <col min="1036" max="1036" width="7.28515625" style="73" customWidth="1"/>
    <col min="1037" max="1037" width="47.7109375" style="73" customWidth="1"/>
    <col min="1038" max="1038" width="20.85546875" style="73" customWidth="1"/>
    <col min="1039" max="1039" width="27.85546875" style="73" customWidth="1"/>
    <col min="1040" max="1040" width="23.5703125" style="73" customWidth="1"/>
    <col min="1041" max="1291" width="9.140625" style="73"/>
    <col min="1292" max="1292" width="7.28515625" style="73" customWidth="1"/>
    <col min="1293" max="1293" width="47.7109375" style="73" customWidth="1"/>
    <col min="1294" max="1294" width="20.85546875" style="73" customWidth="1"/>
    <col min="1295" max="1295" width="27.85546875" style="73" customWidth="1"/>
    <col min="1296" max="1296" width="23.5703125" style="73" customWidth="1"/>
    <col min="1297" max="1547" width="9.140625" style="73"/>
    <col min="1548" max="1548" width="7.28515625" style="73" customWidth="1"/>
    <col min="1549" max="1549" width="47.7109375" style="73" customWidth="1"/>
    <col min="1550" max="1550" width="20.85546875" style="73" customWidth="1"/>
    <col min="1551" max="1551" width="27.85546875" style="73" customWidth="1"/>
    <col min="1552" max="1552" width="23.5703125" style="73" customWidth="1"/>
    <col min="1553" max="1803" width="9.140625" style="73"/>
    <col min="1804" max="1804" width="7.28515625" style="73" customWidth="1"/>
    <col min="1805" max="1805" width="47.7109375" style="73" customWidth="1"/>
    <col min="1806" max="1806" width="20.85546875" style="73" customWidth="1"/>
    <col min="1807" max="1807" width="27.85546875" style="73" customWidth="1"/>
    <col min="1808" max="1808" width="23.5703125" style="73" customWidth="1"/>
    <col min="1809" max="2059" width="9.140625" style="73"/>
    <col min="2060" max="2060" width="7.28515625" style="73" customWidth="1"/>
    <col min="2061" max="2061" width="47.7109375" style="73" customWidth="1"/>
    <col min="2062" max="2062" width="20.85546875" style="73" customWidth="1"/>
    <col min="2063" max="2063" width="27.85546875" style="73" customWidth="1"/>
    <col min="2064" max="2064" width="23.5703125" style="73" customWidth="1"/>
    <col min="2065" max="2315" width="9.140625" style="73"/>
    <col min="2316" max="2316" width="7.28515625" style="73" customWidth="1"/>
    <col min="2317" max="2317" width="47.7109375" style="73" customWidth="1"/>
    <col min="2318" max="2318" width="20.85546875" style="73" customWidth="1"/>
    <col min="2319" max="2319" width="27.85546875" style="73" customWidth="1"/>
    <col min="2320" max="2320" width="23.5703125" style="73" customWidth="1"/>
    <col min="2321" max="2571" width="9.140625" style="73"/>
    <col min="2572" max="2572" width="7.28515625" style="73" customWidth="1"/>
    <col min="2573" max="2573" width="47.7109375" style="73" customWidth="1"/>
    <col min="2574" max="2574" width="20.85546875" style="73" customWidth="1"/>
    <col min="2575" max="2575" width="27.85546875" style="73" customWidth="1"/>
    <col min="2576" max="2576" width="23.5703125" style="73" customWidth="1"/>
    <col min="2577" max="2827" width="9.140625" style="73"/>
    <col min="2828" max="2828" width="7.28515625" style="73" customWidth="1"/>
    <col min="2829" max="2829" width="47.7109375" style="73" customWidth="1"/>
    <col min="2830" max="2830" width="20.85546875" style="73" customWidth="1"/>
    <col min="2831" max="2831" width="27.85546875" style="73" customWidth="1"/>
    <col min="2832" max="2832" width="23.5703125" style="73" customWidth="1"/>
    <col min="2833" max="3083" width="9.140625" style="73"/>
    <col min="3084" max="3084" width="7.28515625" style="73" customWidth="1"/>
    <col min="3085" max="3085" width="47.7109375" style="73" customWidth="1"/>
    <col min="3086" max="3086" width="20.85546875" style="73" customWidth="1"/>
    <col min="3087" max="3087" width="27.85546875" style="73" customWidth="1"/>
    <col min="3088" max="3088" width="23.5703125" style="73" customWidth="1"/>
    <col min="3089" max="3339" width="9.140625" style="73"/>
    <col min="3340" max="3340" width="7.28515625" style="73" customWidth="1"/>
    <col min="3341" max="3341" width="47.7109375" style="73" customWidth="1"/>
    <col min="3342" max="3342" width="20.85546875" style="73" customWidth="1"/>
    <col min="3343" max="3343" width="27.85546875" style="73" customWidth="1"/>
    <col min="3344" max="3344" width="23.5703125" style="73" customWidth="1"/>
    <col min="3345" max="3595" width="9.140625" style="73"/>
    <col min="3596" max="3596" width="7.28515625" style="73" customWidth="1"/>
    <col min="3597" max="3597" width="47.7109375" style="73" customWidth="1"/>
    <col min="3598" max="3598" width="20.85546875" style="73" customWidth="1"/>
    <col min="3599" max="3599" width="27.85546875" style="73" customWidth="1"/>
    <col min="3600" max="3600" width="23.5703125" style="73" customWidth="1"/>
    <col min="3601" max="3851" width="9.140625" style="73"/>
    <col min="3852" max="3852" width="7.28515625" style="73" customWidth="1"/>
    <col min="3853" max="3853" width="47.7109375" style="73" customWidth="1"/>
    <col min="3854" max="3854" width="20.85546875" style="73" customWidth="1"/>
    <col min="3855" max="3855" width="27.85546875" style="73" customWidth="1"/>
    <col min="3856" max="3856" width="23.5703125" style="73" customWidth="1"/>
    <col min="3857" max="4107" width="9.140625" style="73"/>
    <col min="4108" max="4108" width="7.28515625" style="73" customWidth="1"/>
    <col min="4109" max="4109" width="47.7109375" style="73" customWidth="1"/>
    <col min="4110" max="4110" width="20.85546875" style="73" customWidth="1"/>
    <col min="4111" max="4111" width="27.85546875" style="73" customWidth="1"/>
    <col min="4112" max="4112" width="23.5703125" style="73" customWidth="1"/>
    <col min="4113" max="4363" width="9.140625" style="73"/>
    <col min="4364" max="4364" width="7.28515625" style="73" customWidth="1"/>
    <col min="4365" max="4365" width="47.7109375" style="73" customWidth="1"/>
    <col min="4366" max="4366" width="20.85546875" style="73" customWidth="1"/>
    <col min="4367" max="4367" width="27.85546875" style="73" customWidth="1"/>
    <col min="4368" max="4368" width="23.5703125" style="73" customWidth="1"/>
    <col min="4369" max="4619" width="9.140625" style="73"/>
    <col min="4620" max="4620" width="7.28515625" style="73" customWidth="1"/>
    <col min="4621" max="4621" width="47.7109375" style="73" customWidth="1"/>
    <col min="4622" max="4622" width="20.85546875" style="73" customWidth="1"/>
    <col min="4623" max="4623" width="27.85546875" style="73" customWidth="1"/>
    <col min="4624" max="4624" width="23.5703125" style="73" customWidth="1"/>
    <col min="4625" max="4875" width="9.140625" style="73"/>
    <col min="4876" max="4876" width="7.28515625" style="73" customWidth="1"/>
    <col min="4877" max="4877" width="47.7109375" style="73" customWidth="1"/>
    <col min="4878" max="4878" width="20.85546875" style="73" customWidth="1"/>
    <col min="4879" max="4879" width="27.85546875" style="73" customWidth="1"/>
    <col min="4880" max="4880" width="23.5703125" style="73" customWidth="1"/>
    <col min="4881" max="5131" width="9.140625" style="73"/>
    <col min="5132" max="5132" width="7.28515625" style="73" customWidth="1"/>
    <col min="5133" max="5133" width="47.7109375" style="73" customWidth="1"/>
    <col min="5134" max="5134" width="20.85546875" style="73" customWidth="1"/>
    <col min="5135" max="5135" width="27.85546875" style="73" customWidth="1"/>
    <col min="5136" max="5136" width="23.5703125" style="73" customWidth="1"/>
    <col min="5137" max="5387" width="9.140625" style="73"/>
    <col min="5388" max="5388" width="7.28515625" style="73" customWidth="1"/>
    <col min="5389" max="5389" width="47.7109375" style="73" customWidth="1"/>
    <col min="5390" max="5390" width="20.85546875" style="73" customWidth="1"/>
    <col min="5391" max="5391" width="27.85546875" style="73" customWidth="1"/>
    <col min="5392" max="5392" width="23.5703125" style="73" customWidth="1"/>
    <col min="5393" max="5643" width="9.140625" style="73"/>
    <col min="5644" max="5644" width="7.28515625" style="73" customWidth="1"/>
    <col min="5645" max="5645" width="47.7109375" style="73" customWidth="1"/>
    <col min="5646" max="5646" width="20.85546875" style="73" customWidth="1"/>
    <col min="5647" max="5647" width="27.85546875" style="73" customWidth="1"/>
    <col min="5648" max="5648" width="23.5703125" style="73" customWidth="1"/>
    <col min="5649" max="5899" width="9.140625" style="73"/>
    <col min="5900" max="5900" width="7.28515625" style="73" customWidth="1"/>
    <col min="5901" max="5901" width="47.7109375" style="73" customWidth="1"/>
    <col min="5902" max="5902" width="20.85546875" style="73" customWidth="1"/>
    <col min="5903" max="5903" width="27.85546875" style="73" customWidth="1"/>
    <col min="5904" max="5904" width="23.5703125" style="73" customWidth="1"/>
    <col min="5905" max="6155" width="9.140625" style="73"/>
    <col min="6156" max="6156" width="7.28515625" style="73" customWidth="1"/>
    <col min="6157" max="6157" width="47.7109375" style="73" customWidth="1"/>
    <col min="6158" max="6158" width="20.85546875" style="73" customWidth="1"/>
    <col min="6159" max="6159" width="27.85546875" style="73" customWidth="1"/>
    <col min="6160" max="6160" width="23.5703125" style="73" customWidth="1"/>
    <col min="6161" max="6411" width="9.140625" style="73"/>
    <col min="6412" max="6412" width="7.28515625" style="73" customWidth="1"/>
    <col min="6413" max="6413" width="47.7109375" style="73" customWidth="1"/>
    <col min="6414" max="6414" width="20.85546875" style="73" customWidth="1"/>
    <col min="6415" max="6415" width="27.85546875" style="73" customWidth="1"/>
    <col min="6416" max="6416" width="23.5703125" style="73" customWidth="1"/>
    <col min="6417" max="6667" width="9.140625" style="73"/>
    <col min="6668" max="6668" width="7.28515625" style="73" customWidth="1"/>
    <col min="6669" max="6669" width="47.7109375" style="73" customWidth="1"/>
    <col min="6670" max="6670" width="20.85546875" style="73" customWidth="1"/>
    <col min="6671" max="6671" width="27.85546875" style="73" customWidth="1"/>
    <col min="6672" max="6672" width="23.5703125" style="73" customWidth="1"/>
    <col min="6673" max="6923" width="9.140625" style="73"/>
    <col min="6924" max="6924" width="7.28515625" style="73" customWidth="1"/>
    <col min="6925" max="6925" width="47.7109375" style="73" customWidth="1"/>
    <col min="6926" max="6926" width="20.85546875" style="73" customWidth="1"/>
    <col min="6927" max="6927" width="27.85546875" style="73" customWidth="1"/>
    <col min="6928" max="6928" width="23.5703125" style="73" customWidth="1"/>
    <col min="6929" max="7179" width="9.140625" style="73"/>
    <col min="7180" max="7180" width="7.28515625" style="73" customWidth="1"/>
    <col min="7181" max="7181" width="47.7109375" style="73" customWidth="1"/>
    <col min="7182" max="7182" width="20.85546875" style="73" customWidth="1"/>
    <col min="7183" max="7183" width="27.85546875" style="73" customWidth="1"/>
    <col min="7184" max="7184" width="23.5703125" style="73" customWidth="1"/>
    <col min="7185" max="7435" width="9.140625" style="73"/>
    <col min="7436" max="7436" width="7.28515625" style="73" customWidth="1"/>
    <col min="7437" max="7437" width="47.7109375" style="73" customWidth="1"/>
    <col min="7438" max="7438" width="20.85546875" style="73" customWidth="1"/>
    <col min="7439" max="7439" width="27.85546875" style="73" customWidth="1"/>
    <col min="7440" max="7440" width="23.5703125" style="73" customWidth="1"/>
    <col min="7441" max="7691" width="9.140625" style="73"/>
    <col min="7692" max="7692" width="7.28515625" style="73" customWidth="1"/>
    <col min="7693" max="7693" width="47.7109375" style="73" customWidth="1"/>
    <col min="7694" max="7694" width="20.85546875" style="73" customWidth="1"/>
    <col min="7695" max="7695" width="27.85546875" style="73" customWidth="1"/>
    <col min="7696" max="7696" width="23.5703125" style="73" customWidth="1"/>
    <col min="7697" max="7947" width="9.140625" style="73"/>
    <col min="7948" max="7948" width="7.28515625" style="73" customWidth="1"/>
    <col min="7949" max="7949" width="47.7109375" style="73" customWidth="1"/>
    <col min="7950" max="7950" width="20.85546875" style="73" customWidth="1"/>
    <col min="7951" max="7951" width="27.85546875" style="73" customWidth="1"/>
    <col min="7952" max="7952" width="23.5703125" style="73" customWidth="1"/>
    <col min="7953" max="8203" width="9.140625" style="73"/>
    <col min="8204" max="8204" width="7.28515625" style="73" customWidth="1"/>
    <col min="8205" max="8205" width="47.7109375" style="73" customWidth="1"/>
    <col min="8206" max="8206" width="20.85546875" style="73" customWidth="1"/>
    <col min="8207" max="8207" width="27.85546875" style="73" customWidth="1"/>
    <col min="8208" max="8208" width="23.5703125" style="73" customWidth="1"/>
    <col min="8209" max="8459" width="9.140625" style="73"/>
    <col min="8460" max="8460" width="7.28515625" style="73" customWidth="1"/>
    <col min="8461" max="8461" width="47.7109375" style="73" customWidth="1"/>
    <col min="8462" max="8462" width="20.85546875" style="73" customWidth="1"/>
    <col min="8463" max="8463" width="27.85546875" style="73" customWidth="1"/>
    <col min="8464" max="8464" width="23.5703125" style="73" customWidth="1"/>
    <col min="8465" max="8715" width="9.140625" style="73"/>
    <col min="8716" max="8716" width="7.28515625" style="73" customWidth="1"/>
    <col min="8717" max="8717" width="47.7109375" style="73" customWidth="1"/>
    <col min="8718" max="8718" width="20.85546875" style="73" customWidth="1"/>
    <col min="8719" max="8719" width="27.85546875" style="73" customWidth="1"/>
    <col min="8720" max="8720" width="23.5703125" style="73" customWidth="1"/>
    <col min="8721" max="8971" width="9.140625" style="73"/>
    <col min="8972" max="8972" width="7.28515625" style="73" customWidth="1"/>
    <col min="8973" max="8973" width="47.7109375" style="73" customWidth="1"/>
    <col min="8974" max="8974" width="20.85546875" style="73" customWidth="1"/>
    <col min="8975" max="8975" width="27.85546875" style="73" customWidth="1"/>
    <col min="8976" max="8976" width="23.5703125" style="73" customWidth="1"/>
    <col min="8977" max="9227" width="9.140625" style="73"/>
    <col min="9228" max="9228" width="7.28515625" style="73" customWidth="1"/>
    <col min="9229" max="9229" width="47.7109375" style="73" customWidth="1"/>
    <col min="9230" max="9230" width="20.85546875" style="73" customWidth="1"/>
    <col min="9231" max="9231" width="27.85546875" style="73" customWidth="1"/>
    <col min="9232" max="9232" width="23.5703125" style="73" customWidth="1"/>
    <col min="9233" max="9483" width="9.140625" style="73"/>
    <col min="9484" max="9484" width="7.28515625" style="73" customWidth="1"/>
    <col min="9485" max="9485" width="47.7109375" style="73" customWidth="1"/>
    <col min="9486" max="9486" width="20.85546875" style="73" customWidth="1"/>
    <col min="9487" max="9487" width="27.85546875" style="73" customWidth="1"/>
    <col min="9488" max="9488" width="23.5703125" style="73" customWidth="1"/>
    <col min="9489" max="9739" width="9.140625" style="73"/>
    <col min="9740" max="9740" width="7.28515625" style="73" customWidth="1"/>
    <col min="9741" max="9741" width="47.7109375" style="73" customWidth="1"/>
    <col min="9742" max="9742" width="20.85546875" style="73" customWidth="1"/>
    <col min="9743" max="9743" width="27.85546875" style="73" customWidth="1"/>
    <col min="9744" max="9744" width="23.5703125" style="73" customWidth="1"/>
    <col min="9745" max="9995" width="9.140625" style="73"/>
    <col min="9996" max="9996" width="7.28515625" style="73" customWidth="1"/>
    <col min="9997" max="9997" width="47.7109375" style="73" customWidth="1"/>
    <col min="9998" max="9998" width="20.85546875" style="73" customWidth="1"/>
    <col min="9999" max="9999" width="27.85546875" style="73" customWidth="1"/>
    <col min="10000" max="10000" width="23.5703125" style="73" customWidth="1"/>
    <col min="10001" max="10251" width="9.140625" style="73"/>
    <col min="10252" max="10252" width="7.28515625" style="73" customWidth="1"/>
    <col min="10253" max="10253" width="47.7109375" style="73" customWidth="1"/>
    <col min="10254" max="10254" width="20.85546875" style="73" customWidth="1"/>
    <col min="10255" max="10255" width="27.85546875" style="73" customWidth="1"/>
    <col min="10256" max="10256" width="23.5703125" style="73" customWidth="1"/>
    <col min="10257" max="10507" width="9.140625" style="73"/>
    <col min="10508" max="10508" width="7.28515625" style="73" customWidth="1"/>
    <col min="10509" max="10509" width="47.7109375" style="73" customWidth="1"/>
    <col min="10510" max="10510" width="20.85546875" style="73" customWidth="1"/>
    <col min="10511" max="10511" width="27.85546875" style="73" customWidth="1"/>
    <col min="10512" max="10512" width="23.5703125" style="73" customWidth="1"/>
    <col min="10513" max="10763" width="9.140625" style="73"/>
    <col min="10764" max="10764" width="7.28515625" style="73" customWidth="1"/>
    <col min="10765" max="10765" width="47.7109375" style="73" customWidth="1"/>
    <col min="10766" max="10766" width="20.85546875" style="73" customWidth="1"/>
    <col min="10767" max="10767" width="27.85546875" style="73" customWidth="1"/>
    <col min="10768" max="10768" width="23.5703125" style="73" customWidth="1"/>
    <col min="10769" max="11019" width="9.140625" style="73"/>
    <col min="11020" max="11020" width="7.28515625" style="73" customWidth="1"/>
    <col min="11021" max="11021" width="47.7109375" style="73" customWidth="1"/>
    <col min="11022" max="11022" width="20.85546875" style="73" customWidth="1"/>
    <col min="11023" max="11023" width="27.85546875" style="73" customWidth="1"/>
    <col min="11024" max="11024" width="23.5703125" style="73" customWidth="1"/>
    <col min="11025" max="11275" width="9.140625" style="73"/>
    <col min="11276" max="11276" width="7.28515625" style="73" customWidth="1"/>
    <col min="11277" max="11277" width="47.7109375" style="73" customWidth="1"/>
    <col min="11278" max="11278" width="20.85546875" style="73" customWidth="1"/>
    <col min="11279" max="11279" width="27.85546875" style="73" customWidth="1"/>
    <col min="11280" max="11280" width="23.5703125" style="73" customWidth="1"/>
    <col min="11281" max="11531" width="9.140625" style="73"/>
    <col min="11532" max="11532" width="7.28515625" style="73" customWidth="1"/>
    <col min="11533" max="11533" width="47.7109375" style="73" customWidth="1"/>
    <col min="11534" max="11534" width="20.85546875" style="73" customWidth="1"/>
    <col min="11535" max="11535" width="27.85546875" style="73" customWidth="1"/>
    <col min="11536" max="11536" width="23.5703125" style="73" customWidth="1"/>
    <col min="11537" max="11787" width="9.140625" style="73"/>
    <col min="11788" max="11788" width="7.28515625" style="73" customWidth="1"/>
    <col min="11789" max="11789" width="47.7109375" style="73" customWidth="1"/>
    <col min="11790" max="11790" width="20.85546875" style="73" customWidth="1"/>
    <col min="11791" max="11791" width="27.85546875" style="73" customWidth="1"/>
    <col min="11792" max="11792" width="23.5703125" style="73" customWidth="1"/>
    <col min="11793" max="12043" width="9.140625" style="73"/>
    <col min="12044" max="12044" width="7.28515625" style="73" customWidth="1"/>
    <col min="12045" max="12045" width="47.7109375" style="73" customWidth="1"/>
    <col min="12046" max="12046" width="20.85546875" style="73" customWidth="1"/>
    <col min="12047" max="12047" width="27.85546875" style="73" customWidth="1"/>
    <col min="12048" max="12048" width="23.5703125" style="73" customWidth="1"/>
    <col min="12049" max="12299" width="9.140625" style="73"/>
    <col min="12300" max="12300" width="7.28515625" style="73" customWidth="1"/>
    <col min="12301" max="12301" width="47.7109375" style="73" customWidth="1"/>
    <col min="12302" max="12302" width="20.85546875" style="73" customWidth="1"/>
    <col min="12303" max="12303" width="27.85546875" style="73" customWidth="1"/>
    <col min="12304" max="12304" width="23.5703125" style="73" customWidth="1"/>
    <col min="12305" max="12555" width="9.140625" style="73"/>
    <col min="12556" max="12556" width="7.28515625" style="73" customWidth="1"/>
    <col min="12557" max="12557" width="47.7109375" style="73" customWidth="1"/>
    <col min="12558" max="12558" width="20.85546875" style="73" customWidth="1"/>
    <col min="12559" max="12559" width="27.85546875" style="73" customWidth="1"/>
    <col min="12560" max="12560" width="23.5703125" style="73" customWidth="1"/>
    <col min="12561" max="12811" width="9.140625" style="73"/>
    <col min="12812" max="12812" width="7.28515625" style="73" customWidth="1"/>
    <col min="12813" max="12813" width="47.7109375" style="73" customWidth="1"/>
    <col min="12814" max="12814" width="20.85546875" style="73" customWidth="1"/>
    <col min="12815" max="12815" width="27.85546875" style="73" customWidth="1"/>
    <col min="12816" max="12816" width="23.5703125" style="73" customWidth="1"/>
    <col min="12817" max="13067" width="9.140625" style="73"/>
    <col min="13068" max="13068" width="7.28515625" style="73" customWidth="1"/>
    <col min="13069" max="13069" width="47.7109375" style="73" customWidth="1"/>
    <col min="13070" max="13070" width="20.85546875" style="73" customWidth="1"/>
    <col min="13071" max="13071" width="27.85546875" style="73" customWidth="1"/>
    <col min="13072" max="13072" width="23.5703125" style="73" customWidth="1"/>
    <col min="13073" max="13323" width="9.140625" style="73"/>
    <col min="13324" max="13324" width="7.28515625" style="73" customWidth="1"/>
    <col min="13325" max="13325" width="47.7109375" style="73" customWidth="1"/>
    <col min="13326" max="13326" width="20.85546875" style="73" customWidth="1"/>
    <col min="13327" max="13327" width="27.85546875" style="73" customWidth="1"/>
    <col min="13328" max="13328" width="23.5703125" style="73" customWidth="1"/>
    <col min="13329" max="13579" width="9.140625" style="73"/>
    <col min="13580" max="13580" width="7.28515625" style="73" customWidth="1"/>
    <col min="13581" max="13581" width="47.7109375" style="73" customWidth="1"/>
    <col min="13582" max="13582" width="20.85546875" style="73" customWidth="1"/>
    <col min="13583" max="13583" width="27.85546875" style="73" customWidth="1"/>
    <col min="13584" max="13584" width="23.5703125" style="73" customWidth="1"/>
    <col min="13585" max="13835" width="9.140625" style="73"/>
    <col min="13836" max="13836" width="7.28515625" style="73" customWidth="1"/>
    <col min="13837" max="13837" width="47.7109375" style="73" customWidth="1"/>
    <col min="13838" max="13838" width="20.85546875" style="73" customWidth="1"/>
    <col min="13839" max="13839" width="27.85546875" style="73" customWidth="1"/>
    <col min="13840" max="13840" width="23.5703125" style="73" customWidth="1"/>
    <col min="13841" max="14091" width="9.140625" style="73"/>
    <col min="14092" max="14092" width="7.28515625" style="73" customWidth="1"/>
    <col min="14093" max="14093" width="47.7109375" style="73" customWidth="1"/>
    <col min="14094" max="14094" width="20.85546875" style="73" customWidth="1"/>
    <col min="14095" max="14095" width="27.85546875" style="73" customWidth="1"/>
    <col min="14096" max="14096" width="23.5703125" style="73" customWidth="1"/>
    <col min="14097" max="14347" width="9.140625" style="73"/>
    <col min="14348" max="14348" width="7.28515625" style="73" customWidth="1"/>
    <col min="14349" max="14349" width="47.7109375" style="73" customWidth="1"/>
    <col min="14350" max="14350" width="20.85546875" style="73" customWidth="1"/>
    <col min="14351" max="14351" width="27.85546875" style="73" customWidth="1"/>
    <col min="14352" max="14352" width="23.5703125" style="73" customWidth="1"/>
    <col min="14353" max="14603" width="9.140625" style="73"/>
    <col min="14604" max="14604" width="7.28515625" style="73" customWidth="1"/>
    <col min="14605" max="14605" width="47.7109375" style="73" customWidth="1"/>
    <col min="14606" max="14606" width="20.85546875" style="73" customWidth="1"/>
    <col min="14607" max="14607" width="27.85546875" style="73" customWidth="1"/>
    <col min="14608" max="14608" width="23.5703125" style="73" customWidth="1"/>
    <col min="14609" max="14859" width="9.140625" style="73"/>
    <col min="14860" max="14860" width="7.28515625" style="73" customWidth="1"/>
    <col min="14861" max="14861" width="47.7109375" style="73" customWidth="1"/>
    <col min="14862" max="14862" width="20.85546875" style="73" customWidth="1"/>
    <col min="14863" max="14863" width="27.85546875" style="73" customWidth="1"/>
    <col min="14864" max="14864" width="23.5703125" style="73" customWidth="1"/>
    <col min="14865" max="15115" width="9.140625" style="73"/>
    <col min="15116" max="15116" width="7.28515625" style="73" customWidth="1"/>
    <col min="15117" max="15117" width="47.7109375" style="73" customWidth="1"/>
    <col min="15118" max="15118" width="20.85546875" style="73" customWidth="1"/>
    <col min="15119" max="15119" width="27.85546875" style="73" customWidth="1"/>
    <col min="15120" max="15120" width="23.5703125" style="73" customWidth="1"/>
    <col min="15121" max="15371" width="9.140625" style="73"/>
    <col min="15372" max="15372" width="7.28515625" style="73" customWidth="1"/>
    <col min="15373" max="15373" width="47.7109375" style="73" customWidth="1"/>
    <col min="15374" max="15374" width="20.85546875" style="73" customWidth="1"/>
    <col min="15375" max="15375" width="27.85546875" style="73" customWidth="1"/>
    <col min="15376" max="15376" width="23.5703125" style="73" customWidth="1"/>
    <col min="15377" max="15627" width="9.140625" style="73"/>
    <col min="15628" max="15628" width="7.28515625" style="73" customWidth="1"/>
    <col min="15629" max="15629" width="47.7109375" style="73" customWidth="1"/>
    <col min="15630" max="15630" width="20.85546875" style="73" customWidth="1"/>
    <col min="15631" max="15631" width="27.85546875" style="73" customWidth="1"/>
    <col min="15632" max="15632" width="23.5703125" style="73" customWidth="1"/>
    <col min="15633" max="15883" width="9.140625" style="73"/>
    <col min="15884" max="15884" width="7.28515625" style="73" customWidth="1"/>
    <col min="15885" max="15885" width="47.7109375" style="73" customWidth="1"/>
    <col min="15886" max="15886" width="20.85546875" style="73" customWidth="1"/>
    <col min="15887" max="15887" width="27.85546875" style="73" customWidth="1"/>
    <col min="15888" max="15888" width="23.5703125" style="73" customWidth="1"/>
    <col min="15889" max="16139" width="9.140625" style="73"/>
    <col min="16140" max="16140" width="7.28515625" style="73" customWidth="1"/>
    <col min="16141" max="16141" width="47.7109375" style="73" customWidth="1"/>
    <col min="16142" max="16142" width="20.85546875" style="73" customWidth="1"/>
    <col min="16143" max="16143" width="27.85546875" style="73" customWidth="1"/>
    <col min="16144" max="16144" width="23.5703125" style="73" customWidth="1"/>
    <col min="16145" max="16384" width="9.140625" style="73"/>
  </cols>
  <sheetData>
    <row r="1" spans="1:32" hidden="1" x14ac:dyDescent="0.2">
      <c r="E1" s="80"/>
      <c r="F1" s="80" t="s">
        <v>59</v>
      </c>
      <c r="G1" s="80"/>
      <c r="H1" s="73"/>
      <c r="I1" s="73"/>
      <c r="M1" s="80"/>
      <c r="N1" s="80"/>
      <c r="S1" s="80" t="s">
        <v>59</v>
      </c>
      <c r="T1" s="80"/>
    </row>
    <row r="2" spans="1:32" hidden="1" x14ac:dyDescent="0.2">
      <c r="H2" s="73"/>
      <c r="I2" s="73"/>
    </row>
    <row r="3" spans="1:32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02"/>
    </row>
    <row r="4" spans="1:32" hidden="1" x14ac:dyDescent="0.2"/>
    <row r="5" spans="1:32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2" ht="137.25" hidden="1" customHeight="1" x14ac:dyDescent="0.2">
      <c r="A6" s="83">
        <v>1</v>
      </c>
      <c r="B6" s="84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324</v>
      </c>
      <c r="L6" s="153"/>
      <c r="M6" s="153" t="s">
        <v>13</v>
      </c>
      <c r="N6" s="153"/>
      <c r="O6" s="153" t="s">
        <v>71</v>
      </c>
      <c r="P6" s="153"/>
      <c r="Q6" s="153" t="s">
        <v>20</v>
      </c>
      <c r="R6" s="153"/>
      <c r="S6" s="153" t="s">
        <v>22</v>
      </c>
      <c r="T6" s="153"/>
      <c r="U6" s="153" t="s">
        <v>249</v>
      </c>
      <c r="V6" s="153"/>
      <c r="W6" s="153" t="s">
        <v>231</v>
      </c>
      <c r="X6" s="153"/>
      <c r="Y6" s="153" t="s">
        <v>29</v>
      </c>
      <c r="Z6" s="153"/>
      <c r="AA6" s="153" t="s">
        <v>30</v>
      </c>
      <c r="AB6" s="153"/>
      <c r="AC6" s="153" t="s">
        <v>239</v>
      </c>
      <c r="AD6" s="153"/>
      <c r="AE6" s="158" t="s">
        <v>343</v>
      </c>
      <c r="AF6" s="158" t="s">
        <v>344</v>
      </c>
    </row>
    <row r="7" spans="1:32" ht="37.5" hidden="1" customHeight="1" x14ac:dyDescent="0.2">
      <c r="A7" s="83">
        <v>2</v>
      </c>
      <c r="B7" s="84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15"/>
      <c r="N7" s="115"/>
      <c r="O7" s="115"/>
      <c r="P7" s="115"/>
      <c r="Q7" s="115"/>
      <c r="R7" s="116"/>
      <c r="S7" s="116"/>
      <c r="T7" s="116"/>
      <c r="U7" s="115"/>
      <c r="V7" s="117"/>
      <c r="W7" s="117"/>
      <c r="X7" s="117"/>
      <c r="Y7" s="115"/>
      <c r="Z7" s="117"/>
      <c r="AA7" s="117"/>
      <c r="AB7" s="117"/>
      <c r="AC7" s="115"/>
      <c r="AD7" s="115"/>
      <c r="AE7" s="159"/>
      <c r="AF7" s="159"/>
    </row>
    <row r="8" spans="1:32" ht="41.25" hidden="1" customHeight="1" x14ac:dyDescent="0.2">
      <c r="A8" s="83">
        <v>3</v>
      </c>
      <c r="B8" s="84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11</v>
      </c>
      <c r="L8" s="167" t="s">
        <v>346</v>
      </c>
      <c r="M8" s="123" t="s">
        <v>14</v>
      </c>
      <c r="N8" s="167" t="s">
        <v>346</v>
      </c>
      <c r="O8" s="123" t="s">
        <v>17</v>
      </c>
      <c r="P8" s="167" t="s">
        <v>346</v>
      </c>
      <c r="Q8" s="123" t="s">
        <v>17</v>
      </c>
      <c r="R8" s="167" t="s">
        <v>346</v>
      </c>
      <c r="S8" s="125" t="s">
        <v>349</v>
      </c>
      <c r="T8" s="167" t="s">
        <v>346</v>
      </c>
      <c r="U8" s="125" t="s">
        <v>349</v>
      </c>
      <c r="V8" s="167" t="s">
        <v>346</v>
      </c>
      <c r="W8" s="124" t="s">
        <v>245</v>
      </c>
      <c r="X8" s="167" t="s">
        <v>346</v>
      </c>
      <c r="Y8" s="123" t="s">
        <v>17</v>
      </c>
      <c r="Z8" s="167" t="s">
        <v>346</v>
      </c>
      <c r="AA8" s="123" t="s">
        <v>17</v>
      </c>
      <c r="AB8" s="167" t="s">
        <v>346</v>
      </c>
      <c r="AC8" s="125" t="s">
        <v>349</v>
      </c>
      <c r="AD8" s="167" t="s">
        <v>346</v>
      </c>
      <c r="AE8" s="159"/>
      <c r="AF8" s="159"/>
    </row>
    <row r="9" spans="1:32" ht="64.5" hidden="1" customHeight="1" x14ac:dyDescent="0.2">
      <c r="A9" s="83">
        <v>4</v>
      </c>
      <c r="B9" s="84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237</v>
      </c>
      <c r="L9" s="168"/>
      <c r="M9" s="128" t="s">
        <v>33</v>
      </c>
      <c r="N9" s="168"/>
      <c r="O9" s="128" t="s">
        <v>243</v>
      </c>
      <c r="P9" s="168"/>
      <c r="Q9" s="128" t="s">
        <v>248</v>
      </c>
      <c r="R9" s="168"/>
      <c r="S9" s="128" t="s">
        <v>173</v>
      </c>
      <c r="T9" s="168"/>
      <c r="U9" s="128" t="s">
        <v>248</v>
      </c>
      <c r="V9" s="168"/>
      <c r="W9" s="128" t="s">
        <v>240</v>
      </c>
      <c r="X9" s="168"/>
      <c r="Y9" s="128" t="s">
        <v>31</v>
      </c>
      <c r="Z9" s="168"/>
      <c r="AA9" s="128" t="s">
        <v>31</v>
      </c>
      <c r="AB9" s="168"/>
      <c r="AC9" s="128" t="s">
        <v>247</v>
      </c>
      <c r="AD9" s="168"/>
      <c r="AE9" s="160"/>
      <c r="AF9" s="160"/>
    </row>
    <row r="10" spans="1:32" ht="63" hidden="1" customHeight="1" x14ac:dyDescent="0.2">
      <c r="A10" s="83">
        <v>5</v>
      </c>
      <c r="B10" s="84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1"/>
      <c r="AF10" s="121"/>
    </row>
    <row r="11" spans="1:32" ht="63" hidden="1" customHeight="1" x14ac:dyDescent="0.2">
      <c r="A11" s="83">
        <v>6</v>
      </c>
      <c r="B11" s="84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121"/>
    </row>
    <row r="12" spans="1:32" ht="23.25" hidden="1" customHeight="1" x14ac:dyDescent="0.2">
      <c r="A12" s="83">
        <v>7</v>
      </c>
      <c r="B12" s="84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1"/>
    </row>
    <row r="13" spans="1:32" ht="23.25" hidden="1" customHeight="1" x14ac:dyDescent="0.2">
      <c r="A13" s="83">
        <v>8</v>
      </c>
      <c r="B13" s="84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21"/>
    </row>
    <row r="14" spans="1:32" ht="23.25" hidden="1" customHeight="1" x14ac:dyDescent="0.2">
      <c r="A14" s="83">
        <v>9</v>
      </c>
      <c r="B14" s="84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  <c r="AF14" s="121"/>
    </row>
    <row r="15" spans="1:32" ht="23.25" hidden="1" customHeight="1" x14ac:dyDescent="0.2">
      <c r="A15" s="83"/>
      <c r="B15" s="84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23.25" hidden="1" customHeight="1" x14ac:dyDescent="0.2">
      <c r="A16" s="83">
        <v>10</v>
      </c>
      <c r="B16" s="84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23.25" hidden="1" customHeight="1" x14ac:dyDescent="0.2">
      <c r="A17" s="83">
        <v>11</v>
      </c>
      <c r="B17" s="84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27" hidden="1" customHeight="1" x14ac:dyDescent="0.2">
      <c r="A18" s="83">
        <v>12</v>
      </c>
      <c r="B18" s="84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21"/>
      <c r="O18" s="121"/>
      <c r="Q18" s="121"/>
      <c r="S18" s="121"/>
      <c r="U18" s="121"/>
      <c r="W18" s="121"/>
      <c r="Y18" s="121"/>
      <c r="AA18" s="121"/>
      <c r="AC18" s="121"/>
    </row>
    <row r="19" spans="1:32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26"/>
      <c r="O19" s="126"/>
      <c r="Q19" s="126"/>
      <c r="S19" s="126"/>
      <c r="U19" s="126"/>
      <c r="W19" s="126"/>
      <c r="Y19" s="126"/>
      <c r="AA19" s="126"/>
      <c r="AC19" s="126"/>
    </row>
    <row r="20" spans="1:32" ht="305.25" hidden="1" customHeight="1" x14ac:dyDescent="0.2">
      <c r="A20" s="87"/>
      <c r="B20" s="88"/>
      <c r="C20" s="89"/>
      <c r="D20" s="88"/>
    </row>
    <row r="21" spans="1:32" ht="32.25" hidden="1" customHeight="1" x14ac:dyDescent="0.2">
      <c r="A21" s="87"/>
      <c r="B21" s="88"/>
      <c r="C21" s="89"/>
      <c r="D21" s="88"/>
    </row>
    <row r="22" spans="1:32" x14ac:dyDescent="0.2">
      <c r="E22" s="80"/>
      <c r="F22" s="80" t="s">
        <v>59</v>
      </c>
      <c r="G22" s="80"/>
      <c r="H22" s="80" t="s">
        <v>60</v>
      </c>
      <c r="I22" s="73"/>
      <c r="M22" s="80"/>
      <c r="N22" s="80"/>
      <c r="T22" s="80"/>
    </row>
    <row r="23" spans="1:32" x14ac:dyDescent="0.2">
      <c r="H23" s="73"/>
      <c r="I23" s="73"/>
    </row>
    <row r="24" spans="1:32" ht="79.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351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02"/>
    </row>
    <row r="25" spans="1:32" ht="12.75" customHeight="1" x14ac:dyDescent="0.2"/>
    <row r="26" spans="1:32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2" ht="137.25" customHeight="1" x14ac:dyDescent="0.2">
      <c r="A27" s="83">
        <v>1</v>
      </c>
      <c r="B27" s="84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tr">
        <f>B27</f>
        <v>Выполнение плановых показателей отделения, в т.ч.по КСГ</v>
      </c>
      <c r="J27" s="151"/>
      <c r="K27" s="151" t="str">
        <f>B30</f>
        <v>Повторная госпитализация в течение 90 дней по одному и тому же заболеванию при выявлении дефектов в лечении</v>
      </c>
      <c r="L27" s="151"/>
      <c r="M27" s="151" t="str">
        <f>B31</f>
        <v>Отсутствие обоснованных жалоб</v>
      </c>
      <c r="N27" s="151"/>
      <c r="O27" s="151" t="str">
        <f>B32</f>
        <v>Дефекты в оформлении медицинской документации отделения</v>
      </c>
      <c r="P27" s="151"/>
      <c r="Q27" s="151" t="str">
        <f>B34</f>
        <v>Дефекты в лечении пациентов по утвержденным стандартам и Порядкам</v>
      </c>
      <c r="R27" s="151"/>
      <c r="S27" s="151" t="str">
        <f>B35</f>
        <v>Соблюдение санитарно-эпидемиологического режима в отделении</v>
      </c>
      <c r="T27" s="151"/>
      <c r="U27" s="151" t="str">
        <f>B36</f>
        <v>Несвоевременное направление пациентов на врачебную комиссию в целом по отделению</v>
      </c>
      <c r="V27" s="151"/>
      <c r="W27" s="151" t="str">
        <f>B37</f>
        <v xml:space="preserve">Работа с сервисом РИАМС «ПРОМЕД» в отделении </v>
      </c>
      <c r="X27" s="151"/>
      <c r="Y27" s="151" t="str">
        <f>B38</f>
        <v>Наложение дисциплинарного взыскания в отчетном периоде</v>
      </c>
      <c r="Z27" s="151"/>
      <c r="AA27" s="151" t="str">
        <f>B39</f>
        <v>Выявленных фактов взимания денежных средств с пациентов за оказанную медицинскую помощь, предоставляемую в рамках программы государственных гарантий бесплатно</v>
      </c>
      <c r="AB27" s="151"/>
      <c r="AC27" s="151" t="str">
        <f>B40</f>
        <v xml:space="preserve">Своевременное и полное предоставление первичной медицинской документации в организационно-методический кабинет </v>
      </c>
      <c r="AD27" s="151"/>
      <c r="AE27" s="158" t="s">
        <v>343</v>
      </c>
      <c r="AF27" s="158" t="s">
        <v>344</v>
      </c>
    </row>
    <row r="28" spans="1:32" ht="37.5" hidden="1" customHeight="1" x14ac:dyDescent="0.2">
      <c r="A28" s="83">
        <v>2</v>
      </c>
      <c r="B28" s="84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59"/>
      <c r="AF28" s="159"/>
    </row>
    <row r="29" spans="1:32" ht="41.25" customHeight="1" x14ac:dyDescent="0.2">
      <c r="A29" s="83">
        <v>3</v>
      </c>
      <c r="B29" s="84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142" t="str">
        <f>C30</f>
        <v>число случаев</v>
      </c>
      <c r="L29" s="169" t="s">
        <v>346</v>
      </c>
      <c r="M29" s="142" t="str">
        <f>C31</f>
        <v>число обоснованных жалоб</v>
      </c>
      <c r="N29" s="169" t="s">
        <v>346</v>
      </c>
      <c r="O29" s="142" t="str">
        <f>C32</f>
        <v>число дефектов</v>
      </c>
      <c r="P29" s="169" t="s">
        <v>346</v>
      </c>
      <c r="Q29" s="142" t="str">
        <f>C34</f>
        <v>число дефектов</v>
      </c>
      <c r="R29" s="169" t="s">
        <v>346</v>
      </c>
      <c r="S29" s="142" t="str">
        <f>C35</f>
        <v>случаи нарушений</v>
      </c>
      <c r="T29" s="169" t="s">
        <v>346</v>
      </c>
      <c r="U29" s="142" t="str">
        <f>C36</f>
        <v>случаи нарушений</v>
      </c>
      <c r="V29" s="169" t="s">
        <v>346</v>
      </c>
      <c r="W29" s="142" t="str">
        <f>C37</f>
        <v>выполнение работы</v>
      </c>
      <c r="X29" s="169" t="s">
        <v>346</v>
      </c>
      <c r="Y29" s="142" t="str">
        <f>C38</f>
        <v>число дефектов</v>
      </c>
      <c r="Z29" s="169" t="s">
        <v>346</v>
      </c>
      <c r="AA29" s="142" t="str">
        <f>C39</f>
        <v>число дефектов</v>
      </c>
      <c r="AB29" s="169" t="s">
        <v>346</v>
      </c>
      <c r="AC29" s="142" t="str">
        <f>C40</f>
        <v>случаи нарушений</v>
      </c>
      <c r="AD29" s="169" t="s">
        <v>346</v>
      </c>
      <c r="AE29" s="159"/>
      <c r="AF29" s="159"/>
    </row>
    <row r="30" spans="1:32" ht="51.75" customHeight="1" x14ac:dyDescent="0.2">
      <c r="A30" s="83">
        <v>4</v>
      </c>
      <c r="B30" s="84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128" t="str">
        <f>D30</f>
        <v>отсутствие - 0%;
1 и более - 5% за каждый случай</v>
      </c>
      <c r="L30" s="169"/>
      <c r="M30" s="128" t="str">
        <f>D31</f>
        <v>отсутствие - 0%;
1 и более -100%</v>
      </c>
      <c r="N30" s="169"/>
      <c r="O30" s="128" t="str">
        <f>D32</f>
        <v>0% - 0%
1% - 5% - 10%                         11% и выше - 20%</v>
      </c>
      <c r="P30" s="169"/>
      <c r="Q30" s="128" t="str">
        <f>D34</f>
        <v>за каждый случай - 10%</v>
      </c>
      <c r="R30" s="169"/>
      <c r="S30" s="128" t="str">
        <f>D35</f>
        <v>соблюдение - 0%;
1 и более случаев нарушений - 100%</v>
      </c>
      <c r="T30" s="169"/>
      <c r="U30" s="128" t="str">
        <f>D36</f>
        <v>за каждый случай - 10%</v>
      </c>
      <c r="V30" s="169"/>
      <c r="W30" s="128" t="str">
        <f>D37</f>
        <v>работа выполняется  - 0%,
работа не выполняется - 100%.</v>
      </c>
      <c r="X30" s="169"/>
      <c r="Y30" s="128" t="str">
        <f>D39</f>
        <v>отсутствие - 0 %;
1 и более  - 100%</v>
      </c>
      <c r="Z30" s="169"/>
      <c r="AA30" s="128" t="str">
        <f>D39</f>
        <v>отсутствие - 0 %;
1 и более  - 100%</v>
      </c>
      <c r="AB30" s="169"/>
      <c r="AC30" s="128" t="str">
        <f>D40</f>
        <v>за каждый случай - 5%</v>
      </c>
      <c r="AD30" s="169"/>
      <c r="AE30" s="160"/>
      <c r="AF30" s="160"/>
    </row>
    <row r="31" spans="1:32" ht="23.25" customHeight="1" x14ac:dyDescent="0.2">
      <c r="A31" s="83">
        <v>5</v>
      </c>
      <c r="B31" s="84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121"/>
    </row>
    <row r="32" spans="1:32" ht="23.25" customHeight="1" x14ac:dyDescent="0.2">
      <c r="A32" s="83">
        <v>6</v>
      </c>
      <c r="B32" s="84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1"/>
    </row>
    <row r="33" spans="1:32" ht="23.25" customHeight="1" x14ac:dyDescent="0.2">
      <c r="A33" s="83">
        <v>7</v>
      </c>
      <c r="B33" s="84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21"/>
    </row>
    <row r="34" spans="1:32" ht="23.25" customHeight="1" x14ac:dyDescent="0.2">
      <c r="A34" s="83">
        <v>8</v>
      </c>
      <c r="B34" s="84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1"/>
      <c r="AF34" s="121"/>
    </row>
    <row r="35" spans="1:32" ht="23.25" customHeight="1" x14ac:dyDescent="0.2">
      <c r="A35" s="83">
        <v>9</v>
      </c>
      <c r="B35" s="84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1"/>
      <c r="AF35" s="121"/>
    </row>
    <row r="36" spans="1:32" ht="23.25" customHeight="1" x14ac:dyDescent="0.2">
      <c r="A36" s="83"/>
      <c r="B36" s="84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2" ht="23.25" customHeight="1" x14ac:dyDescent="0.2">
      <c r="A37" s="83">
        <v>10</v>
      </c>
      <c r="B37" s="84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</row>
    <row r="38" spans="1:32" ht="23.25" customHeight="1" x14ac:dyDescent="0.2">
      <c r="A38" s="83">
        <v>11</v>
      </c>
      <c r="B38" s="84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</row>
    <row r="39" spans="1:32" ht="27" customHeight="1" x14ac:dyDescent="0.2">
      <c r="A39" s="83">
        <v>12</v>
      </c>
      <c r="B39" s="84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21"/>
      <c r="O39" s="121"/>
      <c r="Q39" s="121"/>
      <c r="S39" s="121"/>
      <c r="U39" s="121"/>
      <c r="W39" s="121"/>
      <c r="Y39" s="121"/>
      <c r="AA39" s="121"/>
      <c r="AC39" s="121"/>
    </row>
    <row r="40" spans="1:32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26"/>
      <c r="O40" s="126"/>
      <c r="Q40" s="126"/>
      <c r="S40" s="126"/>
      <c r="U40" s="126"/>
      <c r="W40" s="126"/>
      <c r="Y40" s="126"/>
      <c r="AA40" s="126"/>
      <c r="AC40" s="126"/>
    </row>
    <row r="41" spans="1:32" x14ac:dyDescent="0.2">
      <c r="A41" s="76"/>
      <c r="B41" s="76"/>
      <c r="C41" s="76"/>
      <c r="D41" s="76"/>
      <c r="E41" s="76"/>
      <c r="F41" s="90" t="s">
        <v>60</v>
      </c>
      <c r="G41" s="90"/>
    </row>
    <row r="42" spans="1:32" x14ac:dyDescent="0.2">
      <c r="A42" s="76"/>
      <c r="B42" s="76"/>
      <c r="C42" s="76"/>
      <c r="D42" s="76"/>
      <c r="E42" s="76"/>
      <c r="F42" s="76"/>
      <c r="G42" s="76"/>
    </row>
    <row r="43" spans="1:32" x14ac:dyDescent="0.2">
      <c r="A43" s="149" t="s">
        <v>41</v>
      </c>
      <c r="B43" s="149"/>
      <c r="C43" s="149"/>
      <c r="D43" s="149"/>
      <c r="E43" s="149"/>
      <c r="F43" s="149"/>
      <c r="G43" s="103"/>
    </row>
    <row r="44" spans="1:32" x14ac:dyDescent="0.2">
      <c r="A44" s="76"/>
      <c r="B44" s="76"/>
      <c r="C44" s="76"/>
      <c r="D44" s="76"/>
      <c r="E44" s="76"/>
      <c r="F44" s="76"/>
      <c r="G44" s="76"/>
    </row>
    <row r="45" spans="1:32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2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2" ht="41.25" hidden="1" customHeight="1" x14ac:dyDescent="0.2">
      <c r="A47" s="85">
        <v>2</v>
      </c>
      <c r="B47" s="84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2" ht="153" hidden="1" x14ac:dyDescent="0.2">
      <c r="A48" s="85">
        <v>3</v>
      </c>
      <c r="B48" s="84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9" ht="92.25" hidden="1" customHeight="1" x14ac:dyDescent="0.2">
      <c r="A49" s="85">
        <v>4</v>
      </c>
      <c r="B49" s="84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9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9" ht="102" hidden="1" x14ac:dyDescent="0.2">
      <c r="A51" s="85">
        <v>6</v>
      </c>
      <c r="B51" s="84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9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9" ht="49.5" hidden="1" customHeight="1" x14ac:dyDescent="0.2">
      <c r="A53" s="83"/>
      <c r="B53" s="84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9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9" ht="51" hidden="1" x14ac:dyDescent="0.2">
      <c r="A55" s="83">
        <v>9</v>
      </c>
      <c r="B55" s="84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9" ht="89.25" hidden="1" x14ac:dyDescent="0.2">
      <c r="A56" s="83">
        <v>10</v>
      </c>
      <c r="B56" s="84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9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9" hidden="1" x14ac:dyDescent="0.2"/>
    <row r="59" spans="1:9" s="76" customFormat="1" hidden="1" x14ac:dyDescent="0.2">
      <c r="F59" s="90" t="s">
        <v>77</v>
      </c>
      <c r="G59" s="90"/>
      <c r="H59" s="100"/>
      <c r="I59" s="100"/>
    </row>
    <row r="60" spans="1:9" s="76" customFormat="1" hidden="1" x14ac:dyDescent="0.2">
      <c r="H60" s="100"/>
      <c r="I60" s="100"/>
    </row>
    <row r="61" spans="1:9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3"/>
      <c r="H61" s="100"/>
      <c r="I61" s="100"/>
    </row>
    <row r="62" spans="1:9" s="76" customFormat="1" hidden="1" x14ac:dyDescent="0.2">
      <c r="H62" s="100"/>
      <c r="I62" s="100"/>
    </row>
    <row r="63" spans="1:9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</row>
    <row r="64" spans="1:9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</row>
    <row r="65" spans="1:9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</row>
    <row r="66" spans="1:9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</row>
    <row r="67" spans="1:9" s="76" customFormat="1" ht="56.25" hidden="1" customHeight="1" x14ac:dyDescent="0.2">
      <c r="A67" s="79">
        <v>4</v>
      </c>
      <c r="B67" s="84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</row>
    <row r="68" spans="1:9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</row>
    <row r="69" spans="1:9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</row>
    <row r="70" spans="1:9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</row>
    <row r="71" spans="1:9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</row>
    <row r="72" spans="1:9" ht="49.5" hidden="1" customHeight="1" x14ac:dyDescent="0.2">
      <c r="A72" s="83"/>
      <c r="B72" s="84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</row>
    <row r="73" spans="1:9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</row>
    <row r="74" spans="1:9" ht="42.75" hidden="1" customHeight="1" x14ac:dyDescent="0.2">
      <c r="A74" s="83">
        <v>10</v>
      </c>
      <c r="B74" s="84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</row>
    <row r="75" spans="1:9" ht="66.75" hidden="1" customHeight="1" x14ac:dyDescent="0.2">
      <c r="A75" s="83">
        <v>11</v>
      </c>
      <c r="B75" s="84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</row>
    <row r="76" spans="1:9" hidden="1" x14ac:dyDescent="0.2"/>
    <row r="77" spans="1:9" s="76" customFormat="1" hidden="1" x14ac:dyDescent="0.2">
      <c r="C77" s="77"/>
      <c r="F77" s="90" t="s">
        <v>124</v>
      </c>
      <c r="G77" s="90"/>
      <c r="H77" s="100"/>
      <c r="I77" s="100"/>
    </row>
    <row r="78" spans="1:9" s="76" customFormat="1" ht="10.5" hidden="1" customHeight="1" x14ac:dyDescent="0.2">
      <c r="C78" s="77"/>
      <c r="H78" s="100"/>
      <c r="I78" s="100"/>
    </row>
    <row r="79" spans="1:9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3"/>
      <c r="H79" s="100"/>
      <c r="I79" s="100"/>
    </row>
    <row r="80" spans="1:9" s="76" customFormat="1" hidden="1" x14ac:dyDescent="0.2">
      <c r="C80" s="77"/>
      <c r="H80" s="100"/>
      <c r="I80" s="100"/>
    </row>
    <row r="81" spans="1:10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</row>
    <row r="82" spans="1:10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</row>
    <row r="83" spans="1:10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</row>
    <row r="84" spans="1:10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</row>
    <row r="85" spans="1:10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</row>
    <row r="86" spans="1:10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</row>
    <row r="87" spans="1:10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</row>
    <row r="88" spans="1:10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</row>
    <row r="89" spans="1:10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</row>
    <row r="90" spans="1:10" s="76" customFormat="1" ht="55.5" hidden="1" customHeight="1" x14ac:dyDescent="0.2">
      <c r="A90" s="79">
        <v>9</v>
      </c>
      <c r="B90" s="84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</row>
    <row r="91" spans="1:10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</row>
    <row r="92" spans="1:10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</row>
    <row r="93" spans="1:10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</row>
    <row r="94" spans="1:10" s="76" customFormat="1" ht="34.5" hidden="1" customHeight="1" x14ac:dyDescent="0.2">
      <c r="A94" s="79">
        <v>13</v>
      </c>
      <c r="B94" s="84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</row>
    <row r="95" spans="1:10" ht="49.5" hidden="1" customHeight="1" x14ac:dyDescent="0.2">
      <c r="A95" s="83"/>
      <c r="B95" s="84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0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</row>
    <row r="97" spans="1:9" ht="38.25" hidden="1" customHeight="1" x14ac:dyDescent="0.2">
      <c r="A97" s="83">
        <v>15</v>
      </c>
      <c r="B97" s="84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</row>
    <row r="98" spans="1:9" ht="66.75" hidden="1" customHeight="1" x14ac:dyDescent="0.2">
      <c r="A98" s="83">
        <v>16</v>
      </c>
      <c r="B98" s="84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</row>
    <row r="99" spans="1:9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</row>
    <row r="100" spans="1:9" hidden="1" x14ac:dyDescent="0.2"/>
    <row r="101" spans="1:9" s="76" customFormat="1" hidden="1" x14ac:dyDescent="0.2">
      <c r="F101" s="90" t="s">
        <v>125</v>
      </c>
      <c r="G101" s="90"/>
      <c r="H101" s="100"/>
      <c r="I101" s="100"/>
    </row>
    <row r="102" spans="1:9" s="76" customFormat="1" hidden="1" x14ac:dyDescent="0.2">
      <c r="D102" s="90"/>
      <c r="E102" s="90"/>
      <c r="H102" s="100"/>
      <c r="I102" s="100"/>
    </row>
    <row r="103" spans="1:9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3"/>
      <c r="H103" s="100"/>
      <c r="I103" s="100"/>
    </row>
    <row r="104" spans="1:9" s="76" customFormat="1" hidden="1" x14ac:dyDescent="0.2">
      <c r="H104" s="100"/>
      <c r="I104" s="100"/>
    </row>
    <row r="105" spans="1:9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</row>
    <row r="106" spans="1:9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</row>
    <row r="107" spans="1:9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</row>
    <row r="108" spans="1:9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</row>
    <row r="109" spans="1:9" s="76" customFormat="1" ht="51.75" hidden="1" customHeight="1" x14ac:dyDescent="0.2">
      <c r="A109" s="85">
        <v>4</v>
      </c>
      <c r="B109" s="84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</row>
    <row r="110" spans="1:9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</row>
    <row r="111" spans="1:9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</row>
    <row r="112" spans="1:9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</row>
    <row r="113" spans="1:9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</row>
    <row r="114" spans="1:9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</row>
    <row r="115" spans="1:9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</row>
    <row r="116" spans="1:9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</row>
    <row r="117" spans="1:9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</row>
    <row r="118" spans="1:9" s="76" customFormat="1" ht="39.75" hidden="1" customHeight="1" x14ac:dyDescent="0.2">
      <c r="A118" s="79">
        <v>13</v>
      </c>
      <c r="B118" s="84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</row>
    <row r="119" spans="1:9" ht="49.5" hidden="1" customHeight="1" x14ac:dyDescent="0.2">
      <c r="A119" s="83"/>
      <c r="B119" s="84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9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</row>
    <row r="121" spans="1:9" ht="38.25" hidden="1" customHeight="1" x14ac:dyDescent="0.2">
      <c r="A121" s="83">
        <v>15</v>
      </c>
      <c r="B121" s="84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</row>
    <row r="122" spans="1:9" ht="66.75" hidden="1" customHeight="1" x14ac:dyDescent="0.2">
      <c r="A122" s="83">
        <v>16</v>
      </c>
      <c r="B122" s="84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</row>
    <row r="123" spans="1:9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</row>
    <row r="124" spans="1:9" hidden="1" x14ac:dyDescent="0.2"/>
    <row r="125" spans="1:9" s="76" customFormat="1" hidden="1" x14ac:dyDescent="0.2">
      <c r="F125" s="90" t="s">
        <v>148</v>
      </c>
      <c r="G125" s="90"/>
      <c r="H125" s="100"/>
      <c r="I125" s="100"/>
    </row>
    <row r="126" spans="1:9" s="76" customFormat="1" hidden="1" x14ac:dyDescent="0.2">
      <c r="D126" s="90"/>
      <c r="E126" s="90"/>
      <c r="H126" s="100"/>
      <c r="I126" s="100"/>
    </row>
    <row r="127" spans="1:9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4"/>
      <c r="H127" s="100"/>
      <c r="I127" s="100"/>
    </row>
    <row r="128" spans="1:9" s="76" customFormat="1" hidden="1" x14ac:dyDescent="0.2">
      <c r="H128" s="100"/>
      <c r="I128" s="100"/>
    </row>
    <row r="129" spans="1:9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</row>
    <row r="130" spans="1:9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</row>
    <row r="131" spans="1:9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</row>
    <row r="132" spans="1:9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</row>
    <row r="133" spans="1:9" s="76" customFormat="1" ht="57" hidden="1" customHeight="1" x14ac:dyDescent="0.2">
      <c r="A133" s="85">
        <v>4</v>
      </c>
      <c r="B133" s="84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</row>
    <row r="134" spans="1:9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</row>
    <row r="135" spans="1:9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</row>
    <row r="136" spans="1:9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</row>
    <row r="137" spans="1:9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</row>
    <row r="138" spans="1:9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</row>
    <row r="139" spans="1:9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</row>
    <row r="140" spans="1:9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</row>
    <row r="141" spans="1:9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</row>
    <row r="142" spans="1:9" s="76" customFormat="1" ht="34.5" hidden="1" customHeight="1" x14ac:dyDescent="0.2">
      <c r="A142" s="79">
        <v>13</v>
      </c>
      <c r="B142" s="84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</row>
    <row r="143" spans="1:9" ht="49.5" hidden="1" customHeight="1" x14ac:dyDescent="0.2">
      <c r="A143" s="83"/>
      <c r="B143" s="84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9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</row>
    <row r="145" spans="1:9" ht="38.25" hidden="1" customHeight="1" x14ac:dyDescent="0.2">
      <c r="A145" s="83">
        <v>15</v>
      </c>
      <c r="B145" s="84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</row>
    <row r="146" spans="1:9" ht="66.75" hidden="1" customHeight="1" x14ac:dyDescent="0.2">
      <c r="A146" s="83">
        <v>16</v>
      </c>
      <c r="B146" s="84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</row>
    <row r="147" spans="1:9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</row>
    <row r="148" spans="1:9" hidden="1" x14ac:dyDescent="0.2"/>
    <row r="149" spans="1:9" s="76" customFormat="1" hidden="1" x14ac:dyDescent="0.2">
      <c r="F149" s="90" t="s">
        <v>0</v>
      </c>
      <c r="G149" s="90"/>
      <c r="H149" s="100"/>
      <c r="I149" s="100"/>
    </row>
    <row r="150" spans="1:9" s="76" customFormat="1" hidden="1" x14ac:dyDescent="0.2">
      <c r="D150" s="90"/>
      <c r="E150" s="90"/>
      <c r="H150" s="100"/>
      <c r="I150" s="100"/>
    </row>
    <row r="151" spans="1:9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4"/>
      <c r="H151" s="100"/>
      <c r="I151" s="100"/>
    </row>
    <row r="152" spans="1:9" s="76" customFormat="1" hidden="1" x14ac:dyDescent="0.2">
      <c r="H152" s="100"/>
      <c r="I152" s="100"/>
    </row>
    <row r="153" spans="1:9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</row>
    <row r="154" spans="1:9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</row>
    <row r="155" spans="1:9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</row>
    <row r="156" spans="1:9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</row>
    <row r="157" spans="1:9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</row>
    <row r="158" spans="1:9" s="76" customFormat="1" ht="53.25" hidden="1" customHeight="1" x14ac:dyDescent="0.2">
      <c r="A158" s="85">
        <v>5</v>
      </c>
      <c r="B158" s="84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</row>
    <row r="159" spans="1:9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</row>
    <row r="160" spans="1:9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</row>
    <row r="161" spans="1:9" s="76" customFormat="1" ht="43.5" hidden="1" customHeight="1" x14ac:dyDescent="0.2">
      <c r="A161" s="85">
        <v>9</v>
      </c>
      <c r="B161" s="84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</row>
    <row r="162" spans="1:9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</row>
    <row r="163" spans="1:9" ht="38.25" hidden="1" customHeight="1" x14ac:dyDescent="0.2">
      <c r="A163" s="83">
        <v>11</v>
      </c>
      <c r="B163" s="84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</row>
    <row r="164" spans="1:9" ht="66.75" hidden="1" customHeight="1" x14ac:dyDescent="0.2">
      <c r="A164" s="83">
        <v>12</v>
      </c>
      <c r="B164" s="84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</row>
    <row r="165" spans="1:9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</row>
    <row r="166" spans="1:9" ht="38.25" hidden="1" customHeight="1" x14ac:dyDescent="0.2">
      <c r="A166" s="83">
        <v>14</v>
      </c>
      <c r="B166" s="84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</row>
    <row r="167" spans="1:9" hidden="1" x14ac:dyDescent="0.2"/>
    <row r="168" spans="1:9" hidden="1" x14ac:dyDescent="0.2">
      <c r="F168" s="90" t="s">
        <v>40</v>
      </c>
      <c r="G168" s="90"/>
    </row>
    <row r="169" spans="1:9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4"/>
      <c r="H169" s="100"/>
      <c r="I169" s="100"/>
    </row>
    <row r="170" spans="1:9" s="76" customFormat="1" hidden="1" x14ac:dyDescent="0.2">
      <c r="H170" s="100"/>
      <c r="I170" s="100"/>
    </row>
    <row r="171" spans="1:9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</row>
    <row r="172" spans="1:9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</row>
    <row r="173" spans="1:9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</row>
    <row r="174" spans="1:9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</row>
    <row r="175" spans="1:9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</row>
    <row r="176" spans="1:9" s="76" customFormat="1" ht="52.5" hidden="1" customHeight="1" x14ac:dyDescent="0.2">
      <c r="A176" s="85">
        <v>5</v>
      </c>
      <c r="B176" s="84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</row>
    <row r="177" spans="1:9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</row>
    <row r="178" spans="1:9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</row>
    <row r="179" spans="1:9" s="76" customFormat="1" ht="43.5" hidden="1" customHeight="1" x14ac:dyDescent="0.2">
      <c r="A179" s="85">
        <v>9</v>
      </c>
      <c r="B179" s="84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</row>
    <row r="180" spans="1:9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</row>
    <row r="181" spans="1:9" ht="38.25" hidden="1" customHeight="1" x14ac:dyDescent="0.2">
      <c r="A181" s="83">
        <v>11</v>
      </c>
      <c r="B181" s="84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</row>
    <row r="182" spans="1:9" ht="66.75" hidden="1" customHeight="1" x14ac:dyDescent="0.2">
      <c r="A182" s="83">
        <v>12</v>
      </c>
      <c r="B182" s="84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</row>
    <row r="183" spans="1:9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</row>
    <row r="184" spans="1:9" ht="38.25" hidden="1" customHeight="1" x14ac:dyDescent="0.2">
      <c r="A184" s="83">
        <v>14</v>
      </c>
      <c r="B184" s="84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</row>
    <row r="185" spans="1:9" hidden="1" x14ac:dyDescent="0.2"/>
    <row r="186" spans="1:9" s="76" customFormat="1" hidden="1" x14ac:dyDescent="0.2">
      <c r="F186" s="90" t="s">
        <v>61</v>
      </c>
      <c r="G186" s="90"/>
      <c r="H186" s="100"/>
      <c r="I186" s="100"/>
    </row>
    <row r="187" spans="1:9" s="76" customFormat="1" hidden="1" x14ac:dyDescent="0.2">
      <c r="D187" s="90"/>
      <c r="E187" s="90"/>
      <c r="H187" s="100"/>
      <c r="I187" s="100"/>
    </row>
    <row r="188" spans="1:9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4"/>
      <c r="H188" s="100"/>
      <c r="I188" s="100"/>
    </row>
    <row r="189" spans="1:9" s="76" customFormat="1" hidden="1" x14ac:dyDescent="0.2">
      <c r="H189" s="100"/>
      <c r="I189" s="100"/>
    </row>
    <row r="190" spans="1:9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</row>
    <row r="191" spans="1:9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</row>
    <row r="192" spans="1:9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</row>
    <row r="193" spans="1:9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</row>
    <row r="194" spans="1:9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</row>
    <row r="195" spans="1:9" s="76" customFormat="1" ht="55.5" hidden="1" customHeight="1" x14ac:dyDescent="0.2">
      <c r="A195" s="85">
        <v>5</v>
      </c>
      <c r="B195" s="84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</row>
    <row r="196" spans="1:9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</row>
    <row r="197" spans="1:9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</row>
    <row r="198" spans="1:9" s="76" customFormat="1" ht="43.5" hidden="1" customHeight="1" x14ac:dyDescent="0.2">
      <c r="A198" s="85">
        <v>9</v>
      </c>
      <c r="B198" s="84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</row>
    <row r="199" spans="1:9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</row>
    <row r="200" spans="1:9" ht="38.25" hidden="1" customHeight="1" x14ac:dyDescent="0.2">
      <c r="A200" s="83">
        <v>11</v>
      </c>
      <c r="B200" s="84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</row>
    <row r="201" spans="1:9" ht="66.75" hidden="1" customHeight="1" x14ac:dyDescent="0.2">
      <c r="A201" s="83">
        <v>12</v>
      </c>
      <c r="B201" s="84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</row>
    <row r="202" spans="1:9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</row>
    <row r="203" spans="1:9" ht="38.25" hidden="1" customHeight="1" x14ac:dyDescent="0.2">
      <c r="A203" s="83">
        <v>14</v>
      </c>
      <c r="B203" s="84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</row>
    <row r="204" spans="1:9" hidden="1" x14ac:dyDescent="0.2"/>
    <row r="205" spans="1:9" s="76" customFormat="1" hidden="1" x14ac:dyDescent="0.2">
      <c r="F205" s="90" t="s">
        <v>193</v>
      </c>
      <c r="G205" s="90"/>
      <c r="H205" s="100"/>
      <c r="I205" s="100"/>
    </row>
    <row r="206" spans="1:9" s="76" customFormat="1" hidden="1" x14ac:dyDescent="0.2">
      <c r="D206" s="90"/>
      <c r="E206" s="90"/>
      <c r="H206" s="100"/>
      <c r="I206" s="100"/>
    </row>
    <row r="207" spans="1:9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3"/>
      <c r="H207" s="100"/>
      <c r="I207" s="100"/>
    </row>
    <row r="208" spans="1:9" s="76" customFormat="1" ht="18" hidden="1" customHeight="1" x14ac:dyDescent="0.2">
      <c r="H208" s="100"/>
      <c r="I208" s="100"/>
    </row>
    <row r="209" spans="1:9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</row>
    <row r="210" spans="1:9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</row>
    <row r="211" spans="1:9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</row>
    <row r="212" spans="1:9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</row>
    <row r="213" spans="1:9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</row>
    <row r="214" spans="1:9" s="76" customFormat="1" ht="57" hidden="1" customHeight="1" x14ac:dyDescent="0.2">
      <c r="A214" s="85">
        <v>5</v>
      </c>
      <c r="B214" s="84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</row>
    <row r="215" spans="1:9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</row>
    <row r="216" spans="1:9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</row>
    <row r="217" spans="1:9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</row>
    <row r="218" spans="1:9" s="76" customFormat="1" ht="43.5" hidden="1" customHeight="1" x14ac:dyDescent="0.2">
      <c r="A218" s="85">
        <v>8</v>
      </c>
      <c r="B218" s="84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</row>
    <row r="219" spans="1:9" ht="49.5" hidden="1" customHeight="1" x14ac:dyDescent="0.2">
      <c r="A219" s="83"/>
      <c r="B219" s="84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</row>
    <row r="220" spans="1:9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</row>
    <row r="221" spans="1:9" ht="44.25" hidden="1" customHeight="1" x14ac:dyDescent="0.2">
      <c r="A221" s="83">
        <v>10</v>
      </c>
      <c r="B221" s="84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</row>
    <row r="222" spans="1:9" ht="66.75" hidden="1" customHeight="1" x14ac:dyDescent="0.2">
      <c r="A222" s="83">
        <v>11</v>
      </c>
      <c r="B222" s="84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</row>
    <row r="223" spans="1:9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</row>
    <row r="224" spans="1:9" hidden="1" x14ac:dyDescent="0.2"/>
    <row r="225" spans="1:9" s="76" customFormat="1" hidden="1" x14ac:dyDescent="0.2">
      <c r="F225" s="90" t="s">
        <v>78</v>
      </c>
      <c r="G225" s="90"/>
      <c r="H225" s="100"/>
      <c r="I225" s="100"/>
    </row>
    <row r="226" spans="1:9" s="76" customFormat="1" hidden="1" x14ac:dyDescent="0.2">
      <c r="H226" s="100"/>
      <c r="I226" s="100"/>
    </row>
    <row r="227" spans="1:9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3"/>
      <c r="H227" s="100"/>
      <c r="I227" s="100"/>
    </row>
    <row r="228" spans="1:9" s="76" customFormat="1" hidden="1" x14ac:dyDescent="0.2">
      <c r="H228" s="100"/>
      <c r="I228" s="100"/>
    </row>
    <row r="229" spans="1:9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</row>
    <row r="230" spans="1:9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</row>
    <row r="231" spans="1:9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</row>
    <row r="232" spans="1:9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</row>
    <row r="233" spans="1:9" s="76" customFormat="1" ht="53.25" hidden="1" customHeight="1" x14ac:dyDescent="0.2">
      <c r="A233" s="85">
        <v>4</v>
      </c>
      <c r="B233" s="84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</row>
    <row r="234" spans="1:9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</row>
    <row r="235" spans="1:9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</row>
    <row r="236" spans="1:9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</row>
    <row r="237" spans="1:9" s="76" customFormat="1" ht="102" hidden="1" x14ac:dyDescent="0.2">
      <c r="A237" s="79">
        <v>8</v>
      </c>
      <c r="B237" s="84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</row>
    <row r="238" spans="1:9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</row>
    <row r="239" spans="1:9" ht="49.5" hidden="1" customHeight="1" x14ac:dyDescent="0.2">
      <c r="A239" s="83"/>
      <c r="B239" s="84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</row>
    <row r="240" spans="1:9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</row>
    <row r="241" spans="1:9" s="76" customFormat="1" ht="102" hidden="1" x14ac:dyDescent="0.2">
      <c r="A241" s="79">
        <v>11</v>
      </c>
      <c r="B241" s="84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</row>
    <row r="242" spans="1:9" ht="44.25" hidden="1" customHeight="1" x14ac:dyDescent="0.2">
      <c r="A242" s="83">
        <v>12</v>
      </c>
      <c r="B242" s="84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</row>
    <row r="243" spans="1:9" ht="66.75" hidden="1" customHeight="1" x14ac:dyDescent="0.2">
      <c r="A243" s="83">
        <v>13</v>
      </c>
      <c r="B243" s="84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</row>
    <row r="244" spans="1:9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</row>
    <row r="245" spans="1:9" hidden="1" x14ac:dyDescent="0.2"/>
    <row r="246" spans="1:9" s="76" customFormat="1" hidden="1" x14ac:dyDescent="0.2">
      <c r="F246" s="90" t="s">
        <v>103</v>
      </c>
      <c r="G246" s="90"/>
      <c r="H246" s="101"/>
      <c r="I246" s="101"/>
    </row>
    <row r="247" spans="1:9" s="76" customFormat="1" hidden="1" x14ac:dyDescent="0.2">
      <c r="F247" s="99"/>
      <c r="G247" s="99"/>
      <c r="H247" s="100"/>
      <c r="I247" s="100"/>
    </row>
    <row r="248" spans="1:9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3"/>
      <c r="H248" s="100"/>
      <c r="I248" s="100"/>
    </row>
    <row r="249" spans="1:9" s="76" customFormat="1" hidden="1" x14ac:dyDescent="0.2">
      <c r="H249" s="100"/>
      <c r="I249" s="100"/>
    </row>
    <row r="250" spans="1:9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</row>
    <row r="251" spans="1:9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</row>
    <row r="252" spans="1:9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</row>
    <row r="253" spans="1:9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</row>
    <row r="254" spans="1:9" s="76" customFormat="1" ht="153" hidden="1" x14ac:dyDescent="0.2">
      <c r="A254" s="79">
        <v>4</v>
      </c>
      <c r="B254" s="84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</row>
    <row r="255" spans="1:9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</row>
    <row r="256" spans="1:9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</row>
    <row r="257" spans="1:9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</row>
    <row r="258" spans="1:9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</row>
    <row r="259" spans="1:9" ht="44.25" hidden="1" customHeight="1" x14ac:dyDescent="0.2">
      <c r="A259" s="83">
        <v>10</v>
      </c>
      <c r="B259" s="84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</row>
    <row r="260" spans="1:9" ht="66.75" hidden="1" customHeight="1" x14ac:dyDescent="0.2">
      <c r="A260" s="83">
        <v>11</v>
      </c>
      <c r="B260" s="84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</row>
    <row r="261" spans="1:9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</row>
    <row r="262" spans="1:9" hidden="1" x14ac:dyDescent="0.2"/>
    <row r="263" spans="1:9" s="76" customFormat="1" hidden="1" x14ac:dyDescent="0.2">
      <c r="F263" s="90" t="s">
        <v>131</v>
      </c>
      <c r="G263" s="90"/>
      <c r="H263" s="100"/>
      <c r="I263" s="100"/>
    </row>
    <row r="264" spans="1:9" s="76" customFormat="1" hidden="1" x14ac:dyDescent="0.2">
      <c r="H264" s="100"/>
      <c r="I264" s="100"/>
    </row>
    <row r="265" spans="1:9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3"/>
      <c r="H265" s="100"/>
      <c r="I265" s="100"/>
    </row>
    <row r="266" spans="1:9" s="76" customFormat="1" hidden="1" x14ac:dyDescent="0.2">
      <c r="H266" s="100"/>
      <c r="I266" s="100"/>
    </row>
    <row r="267" spans="1:9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</row>
    <row r="268" spans="1:9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</row>
    <row r="269" spans="1:9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</row>
    <row r="270" spans="1:9" s="76" customFormat="1" ht="50.25" hidden="1" customHeight="1" x14ac:dyDescent="0.2">
      <c r="A270" s="79">
        <v>3</v>
      </c>
      <c r="B270" s="84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</row>
    <row r="271" spans="1:9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</row>
    <row r="272" spans="1:9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</row>
    <row r="273" spans="1:20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</row>
    <row r="274" spans="1:20" s="76" customFormat="1" ht="43.5" hidden="1" customHeight="1" x14ac:dyDescent="0.2">
      <c r="A274" s="79">
        <v>7</v>
      </c>
      <c r="B274" s="84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</row>
    <row r="275" spans="1:20" ht="49.5" hidden="1" customHeight="1" x14ac:dyDescent="0.2">
      <c r="A275" s="83"/>
      <c r="B275" s="84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</row>
    <row r="276" spans="1:20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</row>
    <row r="277" spans="1:20" ht="38.25" hidden="1" customHeight="1" x14ac:dyDescent="0.2">
      <c r="A277" s="83">
        <v>9</v>
      </c>
      <c r="B277" s="84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</row>
    <row r="278" spans="1:20" ht="66.75" hidden="1" customHeight="1" x14ac:dyDescent="0.2">
      <c r="A278" s="83">
        <v>10</v>
      </c>
      <c r="B278" s="84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</row>
    <row r="279" spans="1:20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</row>
    <row r="280" spans="1:20" hidden="1" x14ac:dyDescent="0.2"/>
    <row r="281" spans="1:20" s="76" customFormat="1" hidden="1" x14ac:dyDescent="0.2">
      <c r="F281" s="90" t="s">
        <v>149</v>
      </c>
      <c r="G281" s="90"/>
      <c r="H281" s="100"/>
      <c r="I281" s="100"/>
    </row>
    <row r="282" spans="1:20" s="76" customFormat="1" hidden="1" x14ac:dyDescent="0.2">
      <c r="H282" s="100"/>
      <c r="I282" s="100"/>
    </row>
    <row r="283" spans="1:20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3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03"/>
    </row>
    <row r="284" spans="1:20" s="76" customFormat="1" hidden="1" x14ac:dyDescent="0.2">
      <c r="H284" s="100"/>
      <c r="I284" s="100"/>
    </row>
    <row r="285" spans="1:20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</row>
    <row r="286" spans="1:20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</row>
    <row r="287" spans="1:20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</row>
    <row r="288" spans="1:20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</row>
    <row r="289" spans="1:20" s="76" customFormat="1" ht="57.75" hidden="1" customHeight="1" x14ac:dyDescent="0.2">
      <c r="A289" s="79">
        <v>4</v>
      </c>
      <c r="B289" s="84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</row>
    <row r="290" spans="1:20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</row>
    <row r="291" spans="1:20" s="76" customFormat="1" ht="37.5" hidden="1" customHeight="1" x14ac:dyDescent="0.2">
      <c r="A291" s="79">
        <v>6</v>
      </c>
      <c r="B291" s="84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</row>
    <row r="292" spans="1:20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</row>
    <row r="293" spans="1:20" ht="44.25" hidden="1" customHeight="1" x14ac:dyDescent="0.2">
      <c r="A293" s="83">
        <v>8</v>
      </c>
      <c r="B293" s="84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</row>
    <row r="294" spans="1:20" ht="66.75" hidden="1" customHeight="1" x14ac:dyDescent="0.2">
      <c r="A294" s="83">
        <v>9</v>
      </c>
      <c r="B294" s="84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</row>
    <row r="295" spans="1:20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</row>
    <row r="296" spans="1:20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</row>
    <row r="297" spans="1:20" hidden="1" x14ac:dyDescent="0.2"/>
    <row r="298" spans="1:20" s="76" customFormat="1" hidden="1" x14ac:dyDescent="0.2">
      <c r="F298" s="90" t="s">
        <v>164</v>
      </c>
      <c r="G298" s="90"/>
      <c r="H298" s="100"/>
      <c r="I298" s="100"/>
    </row>
    <row r="299" spans="1:20" s="76" customFormat="1" hidden="1" x14ac:dyDescent="0.2">
      <c r="H299" s="100"/>
      <c r="I299" s="100"/>
    </row>
    <row r="300" spans="1:20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3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03"/>
    </row>
    <row r="301" spans="1:20" s="76" customFormat="1" hidden="1" x14ac:dyDescent="0.2">
      <c r="H301" s="100"/>
      <c r="I301" s="100"/>
    </row>
    <row r="302" spans="1:20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</row>
    <row r="303" spans="1:20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</row>
    <row r="304" spans="1:20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</row>
    <row r="305" spans="1:9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</row>
    <row r="306" spans="1:9" s="76" customFormat="1" ht="55.5" hidden="1" customHeight="1" x14ac:dyDescent="0.2">
      <c r="A306" s="79">
        <v>4</v>
      </c>
      <c r="B306" s="84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</row>
    <row r="307" spans="1:9" s="76" customFormat="1" ht="37.5" hidden="1" customHeight="1" x14ac:dyDescent="0.2">
      <c r="A307" s="79">
        <v>6</v>
      </c>
      <c r="B307" s="84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</row>
    <row r="308" spans="1:9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</row>
    <row r="309" spans="1:9" ht="44.25" hidden="1" customHeight="1" x14ac:dyDescent="0.2">
      <c r="A309" s="83">
        <v>8</v>
      </c>
      <c r="B309" s="84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</row>
    <row r="310" spans="1:9" ht="66.75" hidden="1" customHeight="1" x14ac:dyDescent="0.2">
      <c r="A310" s="83">
        <v>9</v>
      </c>
      <c r="B310" s="84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</row>
    <row r="311" spans="1:9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</row>
    <row r="312" spans="1:9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</row>
    <row r="313" spans="1:9" hidden="1" x14ac:dyDescent="0.2"/>
    <row r="314" spans="1:9" s="76" customFormat="1" hidden="1" x14ac:dyDescent="0.2">
      <c r="F314" s="90" t="s">
        <v>174</v>
      </c>
      <c r="G314" s="90"/>
      <c r="H314" s="100"/>
      <c r="I314" s="100"/>
    </row>
    <row r="315" spans="1:9" s="76" customFormat="1" hidden="1" x14ac:dyDescent="0.2">
      <c r="H315" s="100"/>
      <c r="I315" s="100"/>
    </row>
    <row r="316" spans="1:9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4"/>
      <c r="H316" s="100"/>
      <c r="I316" s="100"/>
    </row>
    <row r="317" spans="1:9" s="76" customFormat="1" hidden="1" x14ac:dyDescent="0.2">
      <c r="H317" s="100"/>
      <c r="I317" s="100"/>
    </row>
    <row r="318" spans="1:9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</row>
    <row r="319" spans="1:9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</row>
    <row r="320" spans="1:9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</row>
    <row r="321" spans="1:9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</row>
    <row r="322" spans="1:9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</row>
    <row r="323" spans="1:9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</row>
    <row r="324" spans="1:9" s="76" customFormat="1" ht="64.5" hidden="1" customHeight="1" x14ac:dyDescent="0.2">
      <c r="A324" s="79">
        <v>6</v>
      </c>
      <c r="B324" s="84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</row>
    <row r="325" spans="1:9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</row>
    <row r="326" spans="1:9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</row>
    <row r="327" spans="1:9" ht="36" hidden="1" customHeight="1" x14ac:dyDescent="0.2">
      <c r="A327" s="83">
        <v>9</v>
      </c>
      <c r="B327" s="84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</row>
    <row r="328" spans="1:9" ht="76.5" hidden="1" customHeight="1" x14ac:dyDescent="0.2">
      <c r="A328" s="83">
        <v>10</v>
      </c>
      <c r="B328" s="84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</row>
    <row r="329" spans="1:9" ht="72.75" hidden="1" customHeight="1" x14ac:dyDescent="0.2">
      <c r="A329" s="83">
        <v>11</v>
      </c>
      <c r="B329" s="84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</row>
    <row r="330" spans="1:9" hidden="1" x14ac:dyDescent="0.2"/>
    <row r="331" spans="1:9" s="76" customFormat="1" hidden="1" x14ac:dyDescent="0.2">
      <c r="F331" s="90" t="s">
        <v>319</v>
      </c>
      <c r="G331" s="90"/>
      <c r="H331" s="100"/>
      <c r="I331" s="100"/>
    </row>
    <row r="332" spans="1:9" s="76" customFormat="1" hidden="1" x14ac:dyDescent="0.2">
      <c r="H332" s="100"/>
      <c r="I332" s="100"/>
    </row>
    <row r="333" spans="1:9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3"/>
      <c r="H333" s="100"/>
      <c r="I333" s="100"/>
    </row>
    <row r="334" spans="1:9" s="76" customFormat="1" hidden="1" x14ac:dyDescent="0.2">
      <c r="H334" s="100"/>
      <c r="I334" s="100"/>
    </row>
    <row r="335" spans="1:9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</row>
    <row r="336" spans="1:9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</row>
    <row r="337" spans="1:9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</row>
    <row r="338" spans="1:9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</row>
    <row r="339" spans="1:9" s="76" customFormat="1" ht="60" hidden="1" customHeight="1" x14ac:dyDescent="0.2">
      <c r="A339" s="79">
        <v>4</v>
      </c>
      <c r="B339" s="84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</row>
    <row r="340" spans="1:9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</row>
    <row r="341" spans="1:9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</row>
    <row r="342" spans="1:9" ht="44.25" hidden="1" customHeight="1" x14ac:dyDescent="0.2">
      <c r="A342" s="83">
        <v>7</v>
      </c>
      <c r="B342" s="84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</row>
    <row r="343" spans="1:9" ht="81" hidden="1" customHeight="1" x14ac:dyDescent="0.2">
      <c r="A343" s="83">
        <v>8</v>
      </c>
      <c r="B343" s="84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</row>
    <row r="344" spans="1:9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</row>
    <row r="345" spans="1:9" hidden="1" x14ac:dyDescent="0.2"/>
    <row r="346" spans="1:9" s="76" customFormat="1" hidden="1" x14ac:dyDescent="0.2">
      <c r="F346" s="90" t="s">
        <v>321</v>
      </c>
      <c r="G346" s="90"/>
      <c r="H346" s="100"/>
      <c r="I346" s="100"/>
    </row>
    <row r="347" spans="1:9" s="76" customFormat="1" hidden="1" x14ac:dyDescent="0.2">
      <c r="H347" s="100"/>
      <c r="I347" s="100"/>
    </row>
    <row r="348" spans="1:9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3"/>
      <c r="H348" s="100"/>
      <c r="I348" s="100"/>
    </row>
    <row r="349" spans="1:9" s="76" customFormat="1" hidden="1" x14ac:dyDescent="0.2">
      <c r="H349" s="100"/>
      <c r="I349" s="100"/>
    </row>
    <row r="350" spans="1:9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</row>
    <row r="351" spans="1:9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</row>
    <row r="352" spans="1:9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</row>
    <row r="353" spans="1:9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</row>
    <row r="354" spans="1:9" s="76" customFormat="1" ht="60" hidden="1" customHeight="1" x14ac:dyDescent="0.2">
      <c r="A354" s="79">
        <v>4</v>
      </c>
      <c r="B354" s="84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</row>
    <row r="355" spans="1:9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</row>
    <row r="356" spans="1:9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</row>
    <row r="357" spans="1:9" ht="44.25" hidden="1" customHeight="1" x14ac:dyDescent="0.2">
      <c r="A357" s="83">
        <v>7</v>
      </c>
      <c r="B357" s="84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</row>
    <row r="358" spans="1:9" ht="66.75" hidden="1" customHeight="1" x14ac:dyDescent="0.2">
      <c r="A358" s="83">
        <v>8</v>
      </c>
      <c r="B358" s="84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</row>
    <row r="359" spans="1:9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</row>
    <row r="360" spans="1:9" hidden="1" x14ac:dyDescent="0.2"/>
    <row r="361" spans="1:9" s="76" customFormat="1" hidden="1" x14ac:dyDescent="0.2">
      <c r="F361" s="90" t="s">
        <v>323</v>
      </c>
      <c r="G361" s="90"/>
      <c r="H361" s="100"/>
      <c r="I361" s="100"/>
    </row>
    <row r="362" spans="1:9" s="76" customFormat="1" hidden="1" x14ac:dyDescent="0.2">
      <c r="H362" s="100"/>
      <c r="I362" s="100"/>
    </row>
    <row r="363" spans="1:9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3"/>
      <c r="H363" s="100"/>
      <c r="I363" s="100"/>
    </row>
    <row r="364" spans="1:9" s="76" customFormat="1" hidden="1" x14ac:dyDescent="0.2">
      <c r="H364" s="100"/>
      <c r="I364" s="100"/>
    </row>
    <row r="365" spans="1:9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</row>
    <row r="366" spans="1:9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</row>
    <row r="367" spans="1:9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</row>
    <row r="368" spans="1:9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</row>
    <row r="369" spans="1:9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</row>
    <row r="370" spans="1:9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</row>
    <row r="371" spans="1:9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</row>
    <row r="372" spans="1:9" s="76" customFormat="1" ht="62.25" hidden="1" customHeight="1" x14ac:dyDescent="0.2">
      <c r="A372" s="79">
        <v>7</v>
      </c>
      <c r="B372" s="84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</row>
    <row r="373" spans="1:9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</row>
    <row r="374" spans="1:9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</row>
    <row r="375" spans="1:9" s="76" customFormat="1" ht="46.5" hidden="1" customHeight="1" x14ac:dyDescent="0.2">
      <c r="A375" s="85">
        <v>10</v>
      </c>
      <c r="B375" s="84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</row>
    <row r="376" spans="1:9" ht="44.25" hidden="1" customHeight="1" x14ac:dyDescent="0.2">
      <c r="A376" s="83">
        <v>11</v>
      </c>
      <c r="B376" s="84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</row>
    <row r="377" spans="1:9" ht="66.75" hidden="1" customHeight="1" x14ac:dyDescent="0.2">
      <c r="A377" s="83">
        <v>12</v>
      </c>
      <c r="B377" s="84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</row>
    <row r="378" spans="1:9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</row>
    <row r="379" spans="1:9" hidden="1" x14ac:dyDescent="0.2"/>
    <row r="380" spans="1:9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9" hidden="1" x14ac:dyDescent="0.2">
      <c r="A381" s="76"/>
      <c r="B381" s="76"/>
      <c r="C381" s="76"/>
      <c r="D381" s="76"/>
      <c r="E381" s="76"/>
      <c r="F381" s="76"/>
      <c r="G381" s="76"/>
    </row>
    <row r="382" spans="1:9" hidden="1" x14ac:dyDescent="0.2">
      <c r="A382" s="149" t="s">
        <v>333</v>
      </c>
      <c r="B382" s="149"/>
      <c r="C382" s="149"/>
      <c r="D382" s="149"/>
      <c r="E382" s="149"/>
      <c r="F382" s="149"/>
      <c r="G382" s="103"/>
    </row>
    <row r="383" spans="1:9" hidden="1" x14ac:dyDescent="0.2">
      <c r="A383" s="76"/>
      <c r="B383" s="76"/>
      <c r="C383" s="76"/>
      <c r="D383" s="76"/>
      <c r="E383" s="76"/>
      <c r="F383" s="76"/>
      <c r="G383" s="76"/>
    </row>
    <row r="384" spans="1:9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9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9" ht="41.25" hidden="1" customHeight="1" x14ac:dyDescent="0.2">
      <c r="A386" s="85">
        <v>2</v>
      </c>
      <c r="B386" s="84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9" ht="153" hidden="1" x14ac:dyDescent="0.2">
      <c r="A387" s="85">
        <v>3</v>
      </c>
      <c r="B387" s="84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9" ht="92.25" hidden="1" customHeight="1" x14ac:dyDescent="0.2">
      <c r="A388" s="85">
        <v>4</v>
      </c>
      <c r="B388" s="84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9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9" ht="102" hidden="1" x14ac:dyDescent="0.2">
      <c r="A390" s="85">
        <v>6</v>
      </c>
      <c r="B390" s="84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9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9" ht="49.5" hidden="1" customHeight="1" x14ac:dyDescent="0.2">
      <c r="A392" s="83"/>
      <c r="B392" s="84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9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9" ht="51" hidden="1" x14ac:dyDescent="0.2">
      <c r="A394" s="83">
        <v>9</v>
      </c>
      <c r="B394" s="84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9" ht="89.25" hidden="1" x14ac:dyDescent="0.2">
      <c r="A395" s="83">
        <v>10</v>
      </c>
      <c r="B395" s="84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9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9" hidden="1" x14ac:dyDescent="0.2"/>
    <row r="398" spans="1:9" s="76" customFormat="1" hidden="1" x14ac:dyDescent="0.2">
      <c r="F398" s="90" t="s">
        <v>334</v>
      </c>
      <c r="G398" s="90"/>
      <c r="H398" s="100"/>
      <c r="I398" s="100"/>
    </row>
    <row r="399" spans="1:9" s="76" customFormat="1" hidden="1" x14ac:dyDescent="0.2">
      <c r="D399" s="90"/>
      <c r="E399" s="90"/>
      <c r="H399" s="100"/>
      <c r="I399" s="100"/>
    </row>
    <row r="400" spans="1:9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3"/>
      <c r="H400" s="100"/>
      <c r="I400" s="100"/>
    </row>
    <row r="401" spans="1:9" s="76" customFormat="1" ht="18" hidden="1" customHeight="1" x14ac:dyDescent="0.2">
      <c r="H401" s="100"/>
      <c r="I401" s="100"/>
    </row>
    <row r="402" spans="1:9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</row>
    <row r="403" spans="1:9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</row>
    <row r="404" spans="1:9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</row>
    <row r="405" spans="1:9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</row>
    <row r="406" spans="1:9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</row>
    <row r="407" spans="1:9" s="76" customFormat="1" ht="57" hidden="1" customHeight="1" x14ac:dyDescent="0.2">
      <c r="A407" s="85">
        <v>5</v>
      </c>
      <c r="B407" s="84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</row>
    <row r="408" spans="1:9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</row>
    <row r="409" spans="1:9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</row>
    <row r="410" spans="1:9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</row>
    <row r="411" spans="1:9" s="76" customFormat="1" ht="43.5" hidden="1" customHeight="1" x14ac:dyDescent="0.2">
      <c r="A411" s="85">
        <v>8</v>
      </c>
      <c r="B411" s="84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</row>
    <row r="412" spans="1:9" ht="49.5" hidden="1" customHeight="1" x14ac:dyDescent="0.2">
      <c r="A412" s="83"/>
      <c r="B412" s="84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</row>
    <row r="413" spans="1:9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</row>
    <row r="414" spans="1:9" ht="44.25" hidden="1" customHeight="1" x14ac:dyDescent="0.2">
      <c r="A414" s="83">
        <v>10</v>
      </c>
      <c r="B414" s="84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</row>
    <row r="415" spans="1:9" ht="66.75" hidden="1" customHeight="1" x14ac:dyDescent="0.2">
      <c r="A415" s="83">
        <v>11</v>
      </c>
      <c r="B415" s="84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</row>
    <row r="416" spans="1:9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</row>
    <row r="417" spans="1:9" hidden="1" x14ac:dyDescent="0.2"/>
    <row r="418" spans="1:9" s="76" customFormat="1" hidden="1" x14ac:dyDescent="0.2">
      <c r="F418" s="90" t="s">
        <v>337</v>
      </c>
      <c r="G418" s="90"/>
      <c r="H418" s="100"/>
      <c r="I418" s="100"/>
    </row>
    <row r="419" spans="1:9" s="76" customFormat="1" hidden="1" x14ac:dyDescent="0.2">
      <c r="H419" s="100"/>
      <c r="I419" s="100"/>
    </row>
    <row r="420" spans="1:9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4"/>
      <c r="H420" s="100"/>
      <c r="I420" s="100"/>
    </row>
    <row r="421" spans="1:9" s="76" customFormat="1" hidden="1" x14ac:dyDescent="0.2">
      <c r="H421" s="100"/>
      <c r="I421" s="100"/>
    </row>
    <row r="422" spans="1:9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</row>
    <row r="423" spans="1:9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</row>
    <row r="424" spans="1:9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</row>
    <row r="425" spans="1:9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</row>
    <row r="426" spans="1:9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</row>
    <row r="427" spans="1:9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</row>
    <row r="428" spans="1:9" s="76" customFormat="1" ht="64.5" hidden="1" customHeight="1" x14ac:dyDescent="0.2">
      <c r="A428" s="79">
        <v>6</v>
      </c>
      <c r="B428" s="84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</row>
    <row r="429" spans="1:9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</row>
    <row r="430" spans="1:9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</row>
    <row r="431" spans="1:9" ht="36" hidden="1" customHeight="1" x14ac:dyDescent="0.2">
      <c r="A431" s="83">
        <v>9</v>
      </c>
      <c r="B431" s="84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</row>
    <row r="432" spans="1:9" ht="76.5" hidden="1" customHeight="1" x14ac:dyDescent="0.2">
      <c r="A432" s="83">
        <v>10</v>
      </c>
      <c r="B432" s="84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</row>
    <row r="433" spans="1:9" ht="72.75" hidden="1" customHeight="1" x14ac:dyDescent="0.2">
      <c r="A433" s="83">
        <v>11</v>
      </c>
      <c r="B433" s="84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</row>
    <row r="434" spans="1:9" hidden="1" x14ac:dyDescent="0.2"/>
    <row r="435" spans="1:9" hidden="1" x14ac:dyDescent="0.2"/>
    <row r="436" spans="1:9" hidden="1" x14ac:dyDescent="0.2"/>
    <row r="437" spans="1:9" hidden="1" x14ac:dyDescent="0.2"/>
  </sheetData>
  <mergeCells count="83">
    <mergeCell ref="B363:F363"/>
    <mergeCell ref="A382:F382"/>
    <mergeCell ref="A400:F400"/>
    <mergeCell ref="A420:F420"/>
    <mergeCell ref="J283:S283"/>
    <mergeCell ref="A300:F300"/>
    <mergeCell ref="J300:S300"/>
    <mergeCell ref="A316:F316"/>
    <mergeCell ref="B348:F348"/>
    <mergeCell ref="B333:F333"/>
    <mergeCell ref="A265:F265"/>
    <mergeCell ref="A283:F283"/>
    <mergeCell ref="A151:F151"/>
    <mergeCell ref="X29:X30"/>
    <mergeCell ref="Z29:Z30"/>
    <mergeCell ref="A61:F61"/>
    <mergeCell ref="A79:F79"/>
    <mergeCell ref="A103:F103"/>
    <mergeCell ref="B127:F127"/>
    <mergeCell ref="A169:F169"/>
    <mergeCell ref="A188:F188"/>
    <mergeCell ref="A207:F207"/>
    <mergeCell ref="A227:F227"/>
    <mergeCell ref="A248:F248"/>
    <mergeCell ref="AB29:AB30"/>
    <mergeCell ref="AD29:AD30"/>
    <mergeCell ref="G39:H39"/>
    <mergeCell ref="G40:H40"/>
    <mergeCell ref="A43:F43"/>
    <mergeCell ref="AE27:AE30"/>
    <mergeCell ref="AF27:AF30"/>
    <mergeCell ref="J29:J30"/>
    <mergeCell ref="L29:L30"/>
    <mergeCell ref="N29:N30"/>
    <mergeCell ref="P29:P30"/>
    <mergeCell ref="R29:R30"/>
    <mergeCell ref="T29:T30"/>
    <mergeCell ref="V29:V30"/>
    <mergeCell ref="S27:T27"/>
    <mergeCell ref="U27:V27"/>
    <mergeCell ref="W27:X27"/>
    <mergeCell ref="Y27:Z27"/>
    <mergeCell ref="AA27:AB27"/>
    <mergeCell ref="AC27:AD27"/>
    <mergeCell ref="I27:J27"/>
    <mergeCell ref="V8:V9"/>
    <mergeCell ref="A24:F24"/>
    <mergeCell ref="G24:H24"/>
    <mergeCell ref="G27:G30"/>
    <mergeCell ref="H27:H30"/>
    <mergeCell ref="L8:L9"/>
    <mergeCell ref="K27:L27"/>
    <mergeCell ref="M27:N27"/>
    <mergeCell ref="O27:P27"/>
    <mergeCell ref="Q27:R27"/>
    <mergeCell ref="G18:H18"/>
    <mergeCell ref="G19:H19"/>
    <mergeCell ref="AF6:AF9"/>
    <mergeCell ref="X8:X9"/>
    <mergeCell ref="Z8:Z9"/>
    <mergeCell ref="AB8:AB9"/>
    <mergeCell ref="AD8:AD9"/>
    <mergeCell ref="W6:X6"/>
    <mergeCell ref="Y6:Z6"/>
    <mergeCell ref="AA6:AB6"/>
    <mergeCell ref="AC6:AD6"/>
    <mergeCell ref="AE6:AE9"/>
    <mergeCell ref="U6:V6"/>
    <mergeCell ref="A3:F3"/>
    <mergeCell ref="G3:H3"/>
    <mergeCell ref="G6:G9"/>
    <mergeCell ref="H6:H9"/>
    <mergeCell ref="I6:J6"/>
    <mergeCell ref="J8:J9"/>
    <mergeCell ref="K6:L6"/>
    <mergeCell ref="M6:N6"/>
    <mergeCell ref="O6:P6"/>
    <mergeCell ref="Q6:R6"/>
    <mergeCell ref="S6:T6"/>
    <mergeCell ref="N8:N9"/>
    <mergeCell ref="P8:P9"/>
    <mergeCell ref="R8:R9"/>
    <mergeCell ref="T8:T9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G18"/>
  <sheetViews>
    <sheetView topLeftCell="B1" zoomScaleNormal="100" workbookViewId="0">
      <selection activeCell="B1" sqref="A1:XFD18"/>
    </sheetView>
  </sheetViews>
  <sheetFormatPr defaultRowHeight="12.75" x14ac:dyDescent="0.2"/>
  <cols>
    <col min="1" max="1" width="7.140625" style="15" hidden="1" customWidth="1"/>
    <col min="2" max="2" width="46.28515625" style="15" customWidth="1"/>
    <col min="3" max="3" width="15.5703125" style="15" customWidth="1"/>
    <col min="4" max="4" width="22.140625" style="15" customWidth="1"/>
    <col min="5" max="5" width="25.28515625" style="68" customWidth="1"/>
    <col min="6" max="6" width="23.140625" style="15" customWidth="1"/>
    <col min="7" max="257" width="9.140625" style="15"/>
    <col min="258" max="258" width="7.140625" style="15" customWidth="1"/>
    <col min="259" max="259" width="49.28515625" style="15" customWidth="1"/>
    <col min="260" max="260" width="21.85546875" style="15" customWidth="1"/>
    <col min="261" max="261" width="28" style="15" customWidth="1"/>
    <col min="262" max="262" width="23.140625" style="15" customWidth="1"/>
    <col min="263" max="513" width="9.140625" style="15"/>
    <col min="514" max="514" width="7.140625" style="15" customWidth="1"/>
    <col min="515" max="515" width="49.28515625" style="15" customWidth="1"/>
    <col min="516" max="516" width="21.85546875" style="15" customWidth="1"/>
    <col min="517" max="517" width="28" style="15" customWidth="1"/>
    <col min="518" max="518" width="23.140625" style="15" customWidth="1"/>
    <col min="519" max="769" width="9.140625" style="15"/>
    <col min="770" max="770" width="7.140625" style="15" customWidth="1"/>
    <col min="771" max="771" width="49.28515625" style="15" customWidth="1"/>
    <col min="772" max="772" width="21.85546875" style="15" customWidth="1"/>
    <col min="773" max="773" width="28" style="15" customWidth="1"/>
    <col min="774" max="774" width="23.140625" style="15" customWidth="1"/>
    <col min="775" max="1025" width="9.140625" style="15"/>
    <col min="1026" max="1026" width="7.140625" style="15" customWidth="1"/>
    <col min="1027" max="1027" width="49.28515625" style="15" customWidth="1"/>
    <col min="1028" max="1028" width="21.85546875" style="15" customWidth="1"/>
    <col min="1029" max="1029" width="28" style="15" customWidth="1"/>
    <col min="1030" max="1030" width="23.140625" style="15" customWidth="1"/>
    <col min="1031" max="1281" width="9.140625" style="15"/>
    <col min="1282" max="1282" width="7.140625" style="15" customWidth="1"/>
    <col min="1283" max="1283" width="49.28515625" style="15" customWidth="1"/>
    <col min="1284" max="1284" width="21.85546875" style="15" customWidth="1"/>
    <col min="1285" max="1285" width="28" style="15" customWidth="1"/>
    <col min="1286" max="1286" width="23.140625" style="15" customWidth="1"/>
    <col min="1287" max="1537" width="9.140625" style="15"/>
    <col min="1538" max="1538" width="7.140625" style="15" customWidth="1"/>
    <col min="1539" max="1539" width="49.28515625" style="15" customWidth="1"/>
    <col min="1540" max="1540" width="21.85546875" style="15" customWidth="1"/>
    <col min="1541" max="1541" width="28" style="15" customWidth="1"/>
    <col min="1542" max="1542" width="23.140625" style="15" customWidth="1"/>
    <col min="1543" max="1793" width="9.140625" style="15"/>
    <col min="1794" max="1794" width="7.140625" style="15" customWidth="1"/>
    <col min="1795" max="1795" width="49.28515625" style="15" customWidth="1"/>
    <col min="1796" max="1796" width="21.85546875" style="15" customWidth="1"/>
    <col min="1797" max="1797" width="28" style="15" customWidth="1"/>
    <col min="1798" max="1798" width="23.140625" style="15" customWidth="1"/>
    <col min="1799" max="2049" width="9.140625" style="15"/>
    <col min="2050" max="2050" width="7.140625" style="15" customWidth="1"/>
    <col min="2051" max="2051" width="49.28515625" style="15" customWidth="1"/>
    <col min="2052" max="2052" width="21.85546875" style="15" customWidth="1"/>
    <col min="2053" max="2053" width="28" style="15" customWidth="1"/>
    <col min="2054" max="2054" width="23.140625" style="15" customWidth="1"/>
    <col min="2055" max="2305" width="9.140625" style="15"/>
    <col min="2306" max="2306" width="7.140625" style="15" customWidth="1"/>
    <col min="2307" max="2307" width="49.28515625" style="15" customWidth="1"/>
    <col min="2308" max="2308" width="21.85546875" style="15" customWidth="1"/>
    <col min="2309" max="2309" width="28" style="15" customWidth="1"/>
    <col min="2310" max="2310" width="23.140625" style="15" customWidth="1"/>
    <col min="2311" max="2561" width="9.140625" style="15"/>
    <col min="2562" max="2562" width="7.140625" style="15" customWidth="1"/>
    <col min="2563" max="2563" width="49.28515625" style="15" customWidth="1"/>
    <col min="2564" max="2564" width="21.85546875" style="15" customWidth="1"/>
    <col min="2565" max="2565" width="28" style="15" customWidth="1"/>
    <col min="2566" max="2566" width="23.140625" style="15" customWidth="1"/>
    <col min="2567" max="2817" width="9.140625" style="15"/>
    <col min="2818" max="2818" width="7.140625" style="15" customWidth="1"/>
    <col min="2819" max="2819" width="49.28515625" style="15" customWidth="1"/>
    <col min="2820" max="2820" width="21.85546875" style="15" customWidth="1"/>
    <col min="2821" max="2821" width="28" style="15" customWidth="1"/>
    <col min="2822" max="2822" width="23.140625" style="15" customWidth="1"/>
    <col min="2823" max="3073" width="9.140625" style="15"/>
    <col min="3074" max="3074" width="7.140625" style="15" customWidth="1"/>
    <col min="3075" max="3075" width="49.28515625" style="15" customWidth="1"/>
    <col min="3076" max="3076" width="21.85546875" style="15" customWidth="1"/>
    <col min="3077" max="3077" width="28" style="15" customWidth="1"/>
    <col min="3078" max="3078" width="23.140625" style="15" customWidth="1"/>
    <col min="3079" max="3329" width="9.140625" style="15"/>
    <col min="3330" max="3330" width="7.140625" style="15" customWidth="1"/>
    <col min="3331" max="3331" width="49.28515625" style="15" customWidth="1"/>
    <col min="3332" max="3332" width="21.85546875" style="15" customWidth="1"/>
    <col min="3333" max="3333" width="28" style="15" customWidth="1"/>
    <col min="3334" max="3334" width="23.140625" style="15" customWidth="1"/>
    <col min="3335" max="3585" width="9.140625" style="15"/>
    <col min="3586" max="3586" width="7.140625" style="15" customWidth="1"/>
    <col min="3587" max="3587" width="49.28515625" style="15" customWidth="1"/>
    <col min="3588" max="3588" width="21.85546875" style="15" customWidth="1"/>
    <col min="3589" max="3589" width="28" style="15" customWidth="1"/>
    <col min="3590" max="3590" width="23.140625" style="15" customWidth="1"/>
    <col min="3591" max="3841" width="9.140625" style="15"/>
    <col min="3842" max="3842" width="7.140625" style="15" customWidth="1"/>
    <col min="3843" max="3843" width="49.28515625" style="15" customWidth="1"/>
    <col min="3844" max="3844" width="21.85546875" style="15" customWidth="1"/>
    <col min="3845" max="3845" width="28" style="15" customWidth="1"/>
    <col min="3846" max="3846" width="23.140625" style="15" customWidth="1"/>
    <col min="3847" max="4097" width="9.140625" style="15"/>
    <col min="4098" max="4098" width="7.140625" style="15" customWidth="1"/>
    <col min="4099" max="4099" width="49.28515625" style="15" customWidth="1"/>
    <col min="4100" max="4100" width="21.85546875" style="15" customWidth="1"/>
    <col min="4101" max="4101" width="28" style="15" customWidth="1"/>
    <col min="4102" max="4102" width="23.140625" style="15" customWidth="1"/>
    <col min="4103" max="4353" width="9.140625" style="15"/>
    <col min="4354" max="4354" width="7.140625" style="15" customWidth="1"/>
    <col min="4355" max="4355" width="49.28515625" style="15" customWidth="1"/>
    <col min="4356" max="4356" width="21.85546875" style="15" customWidth="1"/>
    <col min="4357" max="4357" width="28" style="15" customWidth="1"/>
    <col min="4358" max="4358" width="23.140625" style="15" customWidth="1"/>
    <col min="4359" max="4609" width="9.140625" style="15"/>
    <col min="4610" max="4610" width="7.140625" style="15" customWidth="1"/>
    <col min="4611" max="4611" width="49.28515625" style="15" customWidth="1"/>
    <col min="4612" max="4612" width="21.85546875" style="15" customWidth="1"/>
    <col min="4613" max="4613" width="28" style="15" customWidth="1"/>
    <col min="4614" max="4614" width="23.140625" style="15" customWidth="1"/>
    <col min="4615" max="4865" width="9.140625" style="15"/>
    <col min="4866" max="4866" width="7.140625" style="15" customWidth="1"/>
    <col min="4867" max="4867" width="49.28515625" style="15" customWidth="1"/>
    <col min="4868" max="4868" width="21.85546875" style="15" customWidth="1"/>
    <col min="4869" max="4869" width="28" style="15" customWidth="1"/>
    <col min="4870" max="4870" width="23.140625" style="15" customWidth="1"/>
    <col min="4871" max="5121" width="9.140625" style="15"/>
    <col min="5122" max="5122" width="7.140625" style="15" customWidth="1"/>
    <col min="5123" max="5123" width="49.28515625" style="15" customWidth="1"/>
    <col min="5124" max="5124" width="21.85546875" style="15" customWidth="1"/>
    <col min="5125" max="5125" width="28" style="15" customWidth="1"/>
    <col min="5126" max="5126" width="23.140625" style="15" customWidth="1"/>
    <col min="5127" max="5377" width="9.140625" style="15"/>
    <col min="5378" max="5378" width="7.140625" style="15" customWidth="1"/>
    <col min="5379" max="5379" width="49.28515625" style="15" customWidth="1"/>
    <col min="5380" max="5380" width="21.85546875" style="15" customWidth="1"/>
    <col min="5381" max="5381" width="28" style="15" customWidth="1"/>
    <col min="5382" max="5382" width="23.140625" style="15" customWidth="1"/>
    <col min="5383" max="5633" width="9.140625" style="15"/>
    <col min="5634" max="5634" width="7.140625" style="15" customWidth="1"/>
    <col min="5635" max="5635" width="49.28515625" style="15" customWidth="1"/>
    <col min="5636" max="5636" width="21.85546875" style="15" customWidth="1"/>
    <col min="5637" max="5637" width="28" style="15" customWidth="1"/>
    <col min="5638" max="5638" width="23.140625" style="15" customWidth="1"/>
    <col min="5639" max="5889" width="9.140625" style="15"/>
    <col min="5890" max="5890" width="7.140625" style="15" customWidth="1"/>
    <col min="5891" max="5891" width="49.28515625" style="15" customWidth="1"/>
    <col min="5892" max="5892" width="21.85546875" style="15" customWidth="1"/>
    <col min="5893" max="5893" width="28" style="15" customWidth="1"/>
    <col min="5894" max="5894" width="23.140625" style="15" customWidth="1"/>
    <col min="5895" max="6145" width="9.140625" style="15"/>
    <col min="6146" max="6146" width="7.140625" style="15" customWidth="1"/>
    <col min="6147" max="6147" width="49.28515625" style="15" customWidth="1"/>
    <col min="6148" max="6148" width="21.85546875" style="15" customWidth="1"/>
    <col min="6149" max="6149" width="28" style="15" customWidth="1"/>
    <col min="6150" max="6150" width="23.140625" style="15" customWidth="1"/>
    <col min="6151" max="6401" width="9.140625" style="15"/>
    <col min="6402" max="6402" width="7.140625" style="15" customWidth="1"/>
    <col min="6403" max="6403" width="49.28515625" style="15" customWidth="1"/>
    <col min="6404" max="6404" width="21.85546875" style="15" customWidth="1"/>
    <col min="6405" max="6405" width="28" style="15" customWidth="1"/>
    <col min="6406" max="6406" width="23.140625" style="15" customWidth="1"/>
    <col min="6407" max="6657" width="9.140625" style="15"/>
    <col min="6658" max="6658" width="7.140625" style="15" customWidth="1"/>
    <col min="6659" max="6659" width="49.28515625" style="15" customWidth="1"/>
    <col min="6660" max="6660" width="21.85546875" style="15" customWidth="1"/>
    <col min="6661" max="6661" width="28" style="15" customWidth="1"/>
    <col min="6662" max="6662" width="23.140625" style="15" customWidth="1"/>
    <col min="6663" max="6913" width="9.140625" style="15"/>
    <col min="6914" max="6914" width="7.140625" style="15" customWidth="1"/>
    <col min="6915" max="6915" width="49.28515625" style="15" customWidth="1"/>
    <col min="6916" max="6916" width="21.85546875" style="15" customWidth="1"/>
    <col min="6917" max="6917" width="28" style="15" customWidth="1"/>
    <col min="6918" max="6918" width="23.140625" style="15" customWidth="1"/>
    <col min="6919" max="7169" width="9.140625" style="15"/>
    <col min="7170" max="7170" width="7.140625" style="15" customWidth="1"/>
    <col min="7171" max="7171" width="49.28515625" style="15" customWidth="1"/>
    <col min="7172" max="7172" width="21.85546875" style="15" customWidth="1"/>
    <col min="7173" max="7173" width="28" style="15" customWidth="1"/>
    <col min="7174" max="7174" width="23.140625" style="15" customWidth="1"/>
    <col min="7175" max="7425" width="9.140625" style="15"/>
    <col min="7426" max="7426" width="7.140625" style="15" customWidth="1"/>
    <col min="7427" max="7427" width="49.28515625" style="15" customWidth="1"/>
    <col min="7428" max="7428" width="21.85546875" style="15" customWidth="1"/>
    <col min="7429" max="7429" width="28" style="15" customWidth="1"/>
    <col min="7430" max="7430" width="23.140625" style="15" customWidth="1"/>
    <col min="7431" max="7681" width="9.140625" style="15"/>
    <col min="7682" max="7682" width="7.140625" style="15" customWidth="1"/>
    <col min="7683" max="7683" width="49.28515625" style="15" customWidth="1"/>
    <col min="7684" max="7684" width="21.85546875" style="15" customWidth="1"/>
    <col min="7685" max="7685" width="28" style="15" customWidth="1"/>
    <col min="7686" max="7686" width="23.140625" style="15" customWidth="1"/>
    <col min="7687" max="7937" width="9.140625" style="15"/>
    <col min="7938" max="7938" width="7.140625" style="15" customWidth="1"/>
    <col min="7939" max="7939" width="49.28515625" style="15" customWidth="1"/>
    <col min="7940" max="7940" width="21.85546875" style="15" customWidth="1"/>
    <col min="7941" max="7941" width="28" style="15" customWidth="1"/>
    <col min="7942" max="7942" width="23.140625" style="15" customWidth="1"/>
    <col min="7943" max="8193" width="9.140625" style="15"/>
    <col min="8194" max="8194" width="7.140625" style="15" customWidth="1"/>
    <col min="8195" max="8195" width="49.28515625" style="15" customWidth="1"/>
    <col min="8196" max="8196" width="21.85546875" style="15" customWidth="1"/>
    <col min="8197" max="8197" width="28" style="15" customWidth="1"/>
    <col min="8198" max="8198" width="23.140625" style="15" customWidth="1"/>
    <col min="8199" max="8449" width="9.140625" style="15"/>
    <col min="8450" max="8450" width="7.140625" style="15" customWidth="1"/>
    <col min="8451" max="8451" width="49.28515625" style="15" customWidth="1"/>
    <col min="8452" max="8452" width="21.85546875" style="15" customWidth="1"/>
    <col min="8453" max="8453" width="28" style="15" customWidth="1"/>
    <col min="8454" max="8454" width="23.140625" style="15" customWidth="1"/>
    <col min="8455" max="8705" width="9.140625" style="15"/>
    <col min="8706" max="8706" width="7.140625" style="15" customWidth="1"/>
    <col min="8707" max="8707" width="49.28515625" style="15" customWidth="1"/>
    <col min="8708" max="8708" width="21.85546875" style="15" customWidth="1"/>
    <col min="8709" max="8709" width="28" style="15" customWidth="1"/>
    <col min="8710" max="8710" width="23.140625" style="15" customWidth="1"/>
    <col min="8711" max="8961" width="9.140625" style="15"/>
    <col min="8962" max="8962" width="7.140625" style="15" customWidth="1"/>
    <col min="8963" max="8963" width="49.28515625" style="15" customWidth="1"/>
    <col min="8964" max="8964" width="21.85546875" style="15" customWidth="1"/>
    <col min="8965" max="8965" width="28" style="15" customWidth="1"/>
    <col min="8966" max="8966" width="23.140625" style="15" customWidth="1"/>
    <col min="8967" max="9217" width="9.140625" style="15"/>
    <col min="9218" max="9218" width="7.140625" style="15" customWidth="1"/>
    <col min="9219" max="9219" width="49.28515625" style="15" customWidth="1"/>
    <col min="9220" max="9220" width="21.85546875" style="15" customWidth="1"/>
    <col min="9221" max="9221" width="28" style="15" customWidth="1"/>
    <col min="9222" max="9222" width="23.140625" style="15" customWidth="1"/>
    <col min="9223" max="9473" width="9.140625" style="15"/>
    <col min="9474" max="9474" width="7.140625" style="15" customWidth="1"/>
    <col min="9475" max="9475" width="49.28515625" style="15" customWidth="1"/>
    <col min="9476" max="9476" width="21.85546875" style="15" customWidth="1"/>
    <col min="9477" max="9477" width="28" style="15" customWidth="1"/>
    <col min="9478" max="9478" width="23.140625" style="15" customWidth="1"/>
    <col min="9479" max="9729" width="9.140625" style="15"/>
    <col min="9730" max="9730" width="7.140625" style="15" customWidth="1"/>
    <col min="9731" max="9731" width="49.28515625" style="15" customWidth="1"/>
    <col min="9732" max="9732" width="21.85546875" style="15" customWidth="1"/>
    <col min="9733" max="9733" width="28" style="15" customWidth="1"/>
    <col min="9734" max="9734" width="23.140625" style="15" customWidth="1"/>
    <col min="9735" max="9985" width="9.140625" style="15"/>
    <col min="9986" max="9986" width="7.140625" style="15" customWidth="1"/>
    <col min="9987" max="9987" width="49.28515625" style="15" customWidth="1"/>
    <col min="9988" max="9988" width="21.85546875" style="15" customWidth="1"/>
    <col min="9989" max="9989" width="28" style="15" customWidth="1"/>
    <col min="9990" max="9990" width="23.140625" style="15" customWidth="1"/>
    <col min="9991" max="10241" width="9.140625" style="15"/>
    <col min="10242" max="10242" width="7.140625" style="15" customWidth="1"/>
    <col min="10243" max="10243" width="49.28515625" style="15" customWidth="1"/>
    <col min="10244" max="10244" width="21.85546875" style="15" customWidth="1"/>
    <col min="10245" max="10245" width="28" style="15" customWidth="1"/>
    <col min="10246" max="10246" width="23.140625" style="15" customWidth="1"/>
    <col min="10247" max="10497" width="9.140625" style="15"/>
    <col min="10498" max="10498" width="7.140625" style="15" customWidth="1"/>
    <col min="10499" max="10499" width="49.28515625" style="15" customWidth="1"/>
    <col min="10500" max="10500" width="21.85546875" style="15" customWidth="1"/>
    <col min="10501" max="10501" width="28" style="15" customWidth="1"/>
    <col min="10502" max="10502" width="23.140625" style="15" customWidth="1"/>
    <col min="10503" max="10753" width="9.140625" style="15"/>
    <col min="10754" max="10754" width="7.140625" style="15" customWidth="1"/>
    <col min="10755" max="10755" width="49.28515625" style="15" customWidth="1"/>
    <col min="10756" max="10756" width="21.85546875" style="15" customWidth="1"/>
    <col min="10757" max="10757" width="28" style="15" customWidth="1"/>
    <col min="10758" max="10758" width="23.140625" style="15" customWidth="1"/>
    <col min="10759" max="11009" width="9.140625" style="15"/>
    <col min="11010" max="11010" width="7.140625" style="15" customWidth="1"/>
    <col min="11011" max="11011" width="49.28515625" style="15" customWidth="1"/>
    <col min="11012" max="11012" width="21.85546875" style="15" customWidth="1"/>
    <col min="11013" max="11013" width="28" style="15" customWidth="1"/>
    <col min="11014" max="11014" width="23.140625" style="15" customWidth="1"/>
    <col min="11015" max="11265" width="9.140625" style="15"/>
    <col min="11266" max="11266" width="7.140625" style="15" customWidth="1"/>
    <col min="11267" max="11267" width="49.28515625" style="15" customWidth="1"/>
    <col min="11268" max="11268" width="21.85546875" style="15" customWidth="1"/>
    <col min="11269" max="11269" width="28" style="15" customWidth="1"/>
    <col min="11270" max="11270" width="23.140625" style="15" customWidth="1"/>
    <col min="11271" max="11521" width="9.140625" style="15"/>
    <col min="11522" max="11522" width="7.140625" style="15" customWidth="1"/>
    <col min="11523" max="11523" width="49.28515625" style="15" customWidth="1"/>
    <col min="11524" max="11524" width="21.85546875" style="15" customWidth="1"/>
    <col min="11525" max="11525" width="28" style="15" customWidth="1"/>
    <col min="11526" max="11526" width="23.140625" style="15" customWidth="1"/>
    <col min="11527" max="11777" width="9.140625" style="15"/>
    <col min="11778" max="11778" width="7.140625" style="15" customWidth="1"/>
    <col min="11779" max="11779" width="49.28515625" style="15" customWidth="1"/>
    <col min="11780" max="11780" width="21.85546875" style="15" customWidth="1"/>
    <col min="11781" max="11781" width="28" style="15" customWidth="1"/>
    <col min="11782" max="11782" width="23.140625" style="15" customWidth="1"/>
    <col min="11783" max="12033" width="9.140625" style="15"/>
    <col min="12034" max="12034" width="7.140625" style="15" customWidth="1"/>
    <col min="12035" max="12035" width="49.28515625" style="15" customWidth="1"/>
    <col min="12036" max="12036" width="21.85546875" style="15" customWidth="1"/>
    <col min="12037" max="12037" width="28" style="15" customWidth="1"/>
    <col min="12038" max="12038" width="23.140625" style="15" customWidth="1"/>
    <col min="12039" max="12289" width="9.140625" style="15"/>
    <col min="12290" max="12290" width="7.140625" style="15" customWidth="1"/>
    <col min="12291" max="12291" width="49.28515625" style="15" customWidth="1"/>
    <col min="12292" max="12292" width="21.85546875" style="15" customWidth="1"/>
    <col min="12293" max="12293" width="28" style="15" customWidth="1"/>
    <col min="12294" max="12294" width="23.140625" style="15" customWidth="1"/>
    <col min="12295" max="12545" width="9.140625" style="15"/>
    <col min="12546" max="12546" width="7.140625" style="15" customWidth="1"/>
    <col min="12547" max="12547" width="49.28515625" style="15" customWidth="1"/>
    <col min="12548" max="12548" width="21.85546875" style="15" customWidth="1"/>
    <col min="12549" max="12549" width="28" style="15" customWidth="1"/>
    <col min="12550" max="12550" width="23.140625" style="15" customWidth="1"/>
    <col min="12551" max="12801" width="9.140625" style="15"/>
    <col min="12802" max="12802" width="7.140625" style="15" customWidth="1"/>
    <col min="12803" max="12803" width="49.28515625" style="15" customWidth="1"/>
    <col min="12804" max="12804" width="21.85546875" style="15" customWidth="1"/>
    <col min="12805" max="12805" width="28" style="15" customWidth="1"/>
    <col min="12806" max="12806" width="23.140625" style="15" customWidth="1"/>
    <col min="12807" max="13057" width="9.140625" style="15"/>
    <col min="13058" max="13058" width="7.140625" style="15" customWidth="1"/>
    <col min="13059" max="13059" width="49.28515625" style="15" customWidth="1"/>
    <col min="13060" max="13060" width="21.85546875" style="15" customWidth="1"/>
    <col min="13061" max="13061" width="28" style="15" customWidth="1"/>
    <col min="13062" max="13062" width="23.140625" style="15" customWidth="1"/>
    <col min="13063" max="13313" width="9.140625" style="15"/>
    <col min="13314" max="13314" width="7.140625" style="15" customWidth="1"/>
    <col min="13315" max="13315" width="49.28515625" style="15" customWidth="1"/>
    <col min="13316" max="13316" width="21.85546875" style="15" customWidth="1"/>
    <col min="13317" max="13317" width="28" style="15" customWidth="1"/>
    <col min="13318" max="13318" width="23.140625" style="15" customWidth="1"/>
    <col min="13319" max="13569" width="9.140625" style="15"/>
    <col min="13570" max="13570" width="7.140625" style="15" customWidth="1"/>
    <col min="13571" max="13571" width="49.28515625" style="15" customWidth="1"/>
    <col min="13572" max="13572" width="21.85546875" style="15" customWidth="1"/>
    <col min="13573" max="13573" width="28" style="15" customWidth="1"/>
    <col min="13574" max="13574" width="23.140625" style="15" customWidth="1"/>
    <col min="13575" max="13825" width="9.140625" style="15"/>
    <col min="13826" max="13826" width="7.140625" style="15" customWidth="1"/>
    <col min="13827" max="13827" width="49.28515625" style="15" customWidth="1"/>
    <col min="13828" max="13828" width="21.85546875" style="15" customWidth="1"/>
    <col min="13829" max="13829" width="28" style="15" customWidth="1"/>
    <col min="13830" max="13830" width="23.140625" style="15" customWidth="1"/>
    <col min="13831" max="14081" width="9.140625" style="15"/>
    <col min="14082" max="14082" width="7.140625" style="15" customWidth="1"/>
    <col min="14083" max="14083" width="49.28515625" style="15" customWidth="1"/>
    <col min="14084" max="14084" width="21.85546875" style="15" customWidth="1"/>
    <col min="14085" max="14085" width="28" style="15" customWidth="1"/>
    <col min="14086" max="14086" width="23.140625" style="15" customWidth="1"/>
    <col min="14087" max="14337" width="9.140625" style="15"/>
    <col min="14338" max="14338" width="7.140625" style="15" customWidth="1"/>
    <col min="14339" max="14339" width="49.28515625" style="15" customWidth="1"/>
    <col min="14340" max="14340" width="21.85546875" style="15" customWidth="1"/>
    <col min="14341" max="14341" width="28" style="15" customWidth="1"/>
    <col min="14342" max="14342" width="23.140625" style="15" customWidth="1"/>
    <col min="14343" max="14593" width="9.140625" style="15"/>
    <col min="14594" max="14594" width="7.140625" style="15" customWidth="1"/>
    <col min="14595" max="14595" width="49.28515625" style="15" customWidth="1"/>
    <col min="14596" max="14596" width="21.85546875" style="15" customWidth="1"/>
    <col min="14597" max="14597" width="28" style="15" customWidth="1"/>
    <col min="14598" max="14598" width="23.140625" style="15" customWidth="1"/>
    <col min="14599" max="14849" width="9.140625" style="15"/>
    <col min="14850" max="14850" width="7.140625" style="15" customWidth="1"/>
    <col min="14851" max="14851" width="49.28515625" style="15" customWidth="1"/>
    <col min="14852" max="14852" width="21.85546875" style="15" customWidth="1"/>
    <col min="14853" max="14853" width="28" style="15" customWidth="1"/>
    <col min="14854" max="14854" width="23.140625" style="15" customWidth="1"/>
    <col min="14855" max="15105" width="9.140625" style="15"/>
    <col min="15106" max="15106" width="7.140625" style="15" customWidth="1"/>
    <col min="15107" max="15107" width="49.28515625" style="15" customWidth="1"/>
    <col min="15108" max="15108" width="21.85546875" style="15" customWidth="1"/>
    <col min="15109" max="15109" width="28" style="15" customWidth="1"/>
    <col min="15110" max="15110" width="23.140625" style="15" customWidth="1"/>
    <col min="15111" max="15361" width="9.140625" style="15"/>
    <col min="15362" max="15362" width="7.140625" style="15" customWidth="1"/>
    <col min="15363" max="15363" width="49.28515625" style="15" customWidth="1"/>
    <col min="15364" max="15364" width="21.85546875" style="15" customWidth="1"/>
    <col min="15365" max="15365" width="28" style="15" customWidth="1"/>
    <col min="15366" max="15366" width="23.140625" style="15" customWidth="1"/>
    <col min="15367" max="15617" width="9.140625" style="15"/>
    <col min="15618" max="15618" width="7.140625" style="15" customWidth="1"/>
    <col min="15619" max="15619" width="49.28515625" style="15" customWidth="1"/>
    <col min="15620" max="15620" width="21.85546875" style="15" customWidth="1"/>
    <col min="15621" max="15621" width="28" style="15" customWidth="1"/>
    <col min="15622" max="15622" width="23.140625" style="15" customWidth="1"/>
    <col min="15623" max="15873" width="9.140625" style="15"/>
    <col min="15874" max="15874" width="7.140625" style="15" customWidth="1"/>
    <col min="15875" max="15875" width="49.28515625" style="15" customWidth="1"/>
    <col min="15876" max="15876" width="21.85546875" style="15" customWidth="1"/>
    <col min="15877" max="15877" width="28" style="15" customWidth="1"/>
    <col min="15878" max="15878" width="23.140625" style="15" customWidth="1"/>
    <col min="15879" max="16129" width="9.140625" style="15"/>
    <col min="16130" max="16130" width="7.140625" style="15" customWidth="1"/>
    <col min="16131" max="16131" width="49.28515625" style="15" customWidth="1"/>
    <col min="16132" max="16132" width="21.85546875" style="15" customWidth="1"/>
    <col min="16133" max="16133" width="28" style="15" customWidth="1"/>
    <col min="16134" max="16134" width="23.140625" style="15" customWidth="1"/>
    <col min="16135" max="16384" width="9.140625" style="15"/>
  </cols>
  <sheetData>
    <row r="1" spans="1:6" ht="15" x14ac:dyDescent="0.25">
      <c r="F1" s="16" t="s">
        <v>174</v>
      </c>
    </row>
    <row r="3" spans="1:6" ht="54.75" customHeight="1" x14ac:dyDescent="0.2">
      <c r="B3" s="171" t="s">
        <v>219</v>
      </c>
      <c r="C3" s="171"/>
      <c r="D3" s="171"/>
      <c r="E3" s="171"/>
      <c r="F3" s="171"/>
    </row>
    <row r="5" spans="1:6" ht="53.25" customHeight="1" x14ac:dyDescent="0.2">
      <c r="A5" s="17" t="s">
        <v>2</v>
      </c>
      <c r="B5" s="17" t="s">
        <v>3</v>
      </c>
      <c r="C5" s="17" t="s">
        <v>4</v>
      </c>
      <c r="D5" s="17" t="s">
        <v>5</v>
      </c>
      <c r="E5" s="69" t="s">
        <v>46</v>
      </c>
      <c r="F5" s="17" t="s">
        <v>6</v>
      </c>
    </row>
    <row r="6" spans="1:6" s="28" customFormat="1" ht="46.5" customHeight="1" x14ac:dyDescent="0.25">
      <c r="A6" s="31">
        <v>1</v>
      </c>
      <c r="B6" s="22" t="s">
        <v>43</v>
      </c>
      <c r="C6" s="23" t="s">
        <v>23</v>
      </c>
      <c r="D6" s="5" t="s">
        <v>173</v>
      </c>
      <c r="E6" s="45" t="s">
        <v>49</v>
      </c>
      <c r="F6" s="8" t="s">
        <v>28</v>
      </c>
    </row>
    <row r="7" spans="1:6" s="28" customFormat="1" ht="46.5" customHeight="1" x14ac:dyDescent="0.25">
      <c r="A7" s="31">
        <v>2</v>
      </c>
      <c r="B7" s="22" t="s">
        <v>220</v>
      </c>
      <c r="C7" s="23" t="s">
        <v>82</v>
      </c>
      <c r="D7" s="31" t="s">
        <v>221</v>
      </c>
      <c r="E7" s="23" t="s">
        <v>127</v>
      </c>
      <c r="F7" s="9" t="s">
        <v>26</v>
      </c>
    </row>
    <row r="8" spans="1:6" s="28" customFormat="1" ht="63.75" customHeight="1" x14ac:dyDescent="0.25">
      <c r="A8" s="31">
        <v>3</v>
      </c>
      <c r="B8" s="22" t="s">
        <v>222</v>
      </c>
      <c r="C8" s="23" t="s">
        <v>82</v>
      </c>
      <c r="D8" s="39" t="s">
        <v>223</v>
      </c>
      <c r="E8" s="23" t="s">
        <v>127</v>
      </c>
      <c r="F8" s="9" t="s">
        <v>26</v>
      </c>
    </row>
    <row r="9" spans="1:6" s="28" customFormat="1" ht="46.5" customHeight="1" x14ac:dyDescent="0.25">
      <c r="A9" s="31">
        <v>4</v>
      </c>
      <c r="B9" s="22" t="s">
        <v>118</v>
      </c>
      <c r="C9" s="23" t="s">
        <v>8</v>
      </c>
      <c r="D9" s="31" t="s">
        <v>224</v>
      </c>
      <c r="E9" s="23" t="s">
        <v>127</v>
      </c>
      <c r="F9" s="9" t="s">
        <v>26</v>
      </c>
    </row>
    <row r="10" spans="1:6" s="28" customFormat="1" ht="46.5" customHeight="1" x14ac:dyDescent="0.25">
      <c r="A10" s="31">
        <v>5</v>
      </c>
      <c r="B10" s="22" t="s">
        <v>209</v>
      </c>
      <c r="C10" s="23" t="s">
        <v>23</v>
      </c>
      <c r="D10" s="39" t="s">
        <v>225</v>
      </c>
      <c r="E10" s="23" t="s">
        <v>128</v>
      </c>
      <c r="F10" s="9" t="s">
        <v>26</v>
      </c>
    </row>
    <row r="11" spans="1:6" s="28" customFormat="1" ht="46.5" customHeight="1" x14ac:dyDescent="0.25">
      <c r="A11" s="31">
        <v>6</v>
      </c>
      <c r="B11" s="22" t="s">
        <v>226</v>
      </c>
      <c r="C11" s="23" t="s">
        <v>82</v>
      </c>
      <c r="D11" s="39" t="s">
        <v>223</v>
      </c>
      <c r="E11" s="23" t="s">
        <v>127</v>
      </c>
      <c r="F11" s="9" t="s">
        <v>26</v>
      </c>
    </row>
    <row r="12" spans="1:6" s="28" customFormat="1" ht="62.25" customHeight="1" x14ac:dyDescent="0.25">
      <c r="A12" s="31">
        <v>7</v>
      </c>
      <c r="B12" s="19" t="s">
        <v>214</v>
      </c>
      <c r="C12" s="20" t="s">
        <v>215</v>
      </c>
      <c r="D12" s="20" t="s">
        <v>207</v>
      </c>
      <c r="E12" s="45" t="s">
        <v>58</v>
      </c>
      <c r="F12" s="7" t="s">
        <v>25</v>
      </c>
    </row>
    <row r="13" spans="1:6" s="28" customFormat="1" ht="82.5" customHeight="1" x14ac:dyDescent="0.25">
      <c r="A13" s="18">
        <v>8</v>
      </c>
      <c r="B13" s="19" t="s">
        <v>80</v>
      </c>
      <c r="C13" s="20" t="s">
        <v>8</v>
      </c>
      <c r="D13" s="5" t="s">
        <v>235</v>
      </c>
      <c r="E13" s="45" t="s">
        <v>53</v>
      </c>
      <c r="F13" s="7" t="s">
        <v>25</v>
      </c>
    </row>
    <row r="14" spans="1:6" s="28" customFormat="1" ht="46.5" customHeight="1" x14ac:dyDescent="0.25">
      <c r="A14" s="18">
        <v>9</v>
      </c>
      <c r="B14" s="25" t="s">
        <v>161</v>
      </c>
      <c r="C14" s="18" t="s">
        <v>44</v>
      </c>
      <c r="D14" s="20" t="s">
        <v>227</v>
      </c>
      <c r="E14" s="23" t="s">
        <v>128</v>
      </c>
      <c r="F14" s="9" t="s">
        <v>26</v>
      </c>
    </row>
    <row r="15" spans="1:6" s="28" customFormat="1" ht="46.5" customHeight="1" x14ac:dyDescent="0.25">
      <c r="A15" s="18">
        <v>10</v>
      </c>
      <c r="B15" s="25" t="s">
        <v>20</v>
      </c>
      <c r="C15" s="18" t="s">
        <v>17</v>
      </c>
      <c r="D15" s="31" t="s">
        <v>97</v>
      </c>
      <c r="E15" s="23" t="s">
        <v>55</v>
      </c>
      <c r="F15" s="9" t="s">
        <v>26</v>
      </c>
    </row>
    <row r="16" spans="1:6" s="1" customFormat="1" ht="44.25" customHeight="1" x14ac:dyDescent="0.2">
      <c r="A16" s="12">
        <v>11</v>
      </c>
      <c r="B16" s="4" t="s">
        <v>29</v>
      </c>
      <c r="C16" s="5" t="s">
        <v>17</v>
      </c>
      <c r="D16" s="5" t="s">
        <v>31</v>
      </c>
      <c r="E16" s="45" t="s">
        <v>55</v>
      </c>
      <c r="F16" s="13" t="s">
        <v>52</v>
      </c>
    </row>
    <row r="17" spans="1:7" s="1" customFormat="1" ht="66.75" customHeight="1" x14ac:dyDescent="0.2">
      <c r="A17" s="12">
        <v>12</v>
      </c>
      <c r="B17" s="4" t="s">
        <v>30</v>
      </c>
      <c r="C17" s="5" t="s">
        <v>17</v>
      </c>
      <c r="D17" s="5" t="s">
        <v>31</v>
      </c>
      <c r="E17" s="45" t="s">
        <v>50</v>
      </c>
      <c r="F17" s="7" t="s">
        <v>25</v>
      </c>
    </row>
    <row r="18" spans="1:7" ht="45" x14ac:dyDescent="0.2">
      <c r="A18" s="21">
        <v>13</v>
      </c>
      <c r="B18" s="34" t="s">
        <v>76</v>
      </c>
      <c r="C18" s="23" t="s">
        <v>23</v>
      </c>
      <c r="D18" s="31" t="s">
        <v>72</v>
      </c>
      <c r="E18" s="45" t="s">
        <v>49</v>
      </c>
      <c r="F18" s="7" t="s">
        <v>25</v>
      </c>
      <c r="G18" s="35"/>
    </row>
  </sheetData>
  <mergeCells count="1">
    <mergeCell ref="B3:F3"/>
  </mergeCells>
  <pageMargins left="0.47244094488188981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D437"/>
  <sheetViews>
    <sheetView view="pageBreakPreview" topLeftCell="G22" zoomScale="80" zoomScaleNormal="100" zoomScaleSheetLayoutView="80" workbookViewId="0">
      <selection activeCell="S29" sqref="S29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2.7109375" style="73" customWidth="1"/>
    <col min="12" max="12" width="6.42578125" style="73" customWidth="1"/>
    <col min="13" max="13" width="13.7109375" style="73" customWidth="1"/>
    <col min="14" max="14" width="6.5703125" style="73" customWidth="1"/>
    <col min="15" max="15" width="15.140625" style="73" customWidth="1"/>
    <col min="16" max="16" width="6" style="73" customWidth="1"/>
    <col min="17" max="17" width="13.42578125" style="73" customWidth="1"/>
    <col min="18" max="18" width="6" style="73" customWidth="1"/>
    <col min="19" max="19" width="17.140625" style="73" customWidth="1"/>
    <col min="20" max="20" width="5.7109375" style="73" customWidth="1"/>
    <col min="21" max="21" width="12.28515625" style="73" customWidth="1"/>
    <col min="22" max="22" width="6" style="73" customWidth="1"/>
    <col min="23" max="23" width="13.140625" style="73" customWidth="1"/>
    <col min="24" max="24" width="6.5703125" style="73" customWidth="1"/>
    <col min="25" max="25" width="13.42578125" style="73" customWidth="1"/>
    <col min="26" max="26" width="6" style="73" customWidth="1"/>
    <col min="27" max="27" width="9.140625" style="73"/>
    <col min="28" max="28" width="12.7109375" style="73" customWidth="1"/>
    <col min="29" max="29" width="35.7109375" style="73" customWidth="1"/>
    <col min="30" max="263" width="9.140625" style="73"/>
    <col min="264" max="264" width="7.28515625" style="73" customWidth="1"/>
    <col min="265" max="265" width="47.7109375" style="73" customWidth="1"/>
    <col min="266" max="266" width="20.85546875" style="73" customWidth="1"/>
    <col min="267" max="267" width="27.85546875" style="73" customWidth="1"/>
    <col min="268" max="268" width="23.5703125" style="73" customWidth="1"/>
    <col min="269" max="519" width="9.140625" style="73"/>
    <col min="520" max="520" width="7.28515625" style="73" customWidth="1"/>
    <col min="521" max="521" width="47.7109375" style="73" customWidth="1"/>
    <col min="522" max="522" width="20.85546875" style="73" customWidth="1"/>
    <col min="523" max="523" width="27.85546875" style="73" customWidth="1"/>
    <col min="524" max="524" width="23.5703125" style="73" customWidth="1"/>
    <col min="525" max="775" width="9.140625" style="73"/>
    <col min="776" max="776" width="7.28515625" style="73" customWidth="1"/>
    <col min="777" max="777" width="47.7109375" style="73" customWidth="1"/>
    <col min="778" max="778" width="20.85546875" style="73" customWidth="1"/>
    <col min="779" max="779" width="27.85546875" style="73" customWidth="1"/>
    <col min="780" max="780" width="23.5703125" style="73" customWidth="1"/>
    <col min="781" max="1031" width="9.140625" style="73"/>
    <col min="1032" max="1032" width="7.28515625" style="73" customWidth="1"/>
    <col min="1033" max="1033" width="47.7109375" style="73" customWidth="1"/>
    <col min="1034" max="1034" width="20.85546875" style="73" customWidth="1"/>
    <col min="1035" max="1035" width="27.85546875" style="73" customWidth="1"/>
    <col min="1036" max="1036" width="23.5703125" style="73" customWidth="1"/>
    <col min="1037" max="1287" width="9.140625" style="73"/>
    <col min="1288" max="1288" width="7.28515625" style="73" customWidth="1"/>
    <col min="1289" max="1289" width="47.7109375" style="73" customWidth="1"/>
    <col min="1290" max="1290" width="20.85546875" style="73" customWidth="1"/>
    <col min="1291" max="1291" width="27.85546875" style="73" customWidth="1"/>
    <col min="1292" max="1292" width="23.5703125" style="73" customWidth="1"/>
    <col min="1293" max="1543" width="9.140625" style="73"/>
    <col min="1544" max="1544" width="7.28515625" style="73" customWidth="1"/>
    <col min="1545" max="1545" width="47.7109375" style="73" customWidth="1"/>
    <col min="1546" max="1546" width="20.85546875" style="73" customWidth="1"/>
    <col min="1547" max="1547" width="27.85546875" style="73" customWidth="1"/>
    <col min="1548" max="1548" width="23.5703125" style="73" customWidth="1"/>
    <col min="1549" max="1799" width="9.140625" style="73"/>
    <col min="1800" max="1800" width="7.28515625" style="73" customWidth="1"/>
    <col min="1801" max="1801" width="47.7109375" style="73" customWidth="1"/>
    <col min="1802" max="1802" width="20.85546875" style="73" customWidth="1"/>
    <col min="1803" max="1803" width="27.85546875" style="73" customWidth="1"/>
    <col min="1804" max="1804" width="23.5703125" style="73" customWidth="1"/>
    <col min="1805" max="2055" width="9.140625" style="73"/>
    <col min="2056" max="2056" width="7.28515625" style="73" customWidth="1"/>
    <col min="2057" max="2057" width="47.7109375" style="73" customWidth="1"/>
    <col min="2058" max="2058" width="20.85546875" style="73" customWidth="1"/>
    <col min="2059" max="2059" width="27.85546875" style="73" customWidth="1"/>
    <col min="2060" max="2060" width="23.5703125" style="73" customWidth="1"/>
    <col min="2061" max="2311" width="9.140625" style="73"/>
    <col min="2312" max="2312" width="7.28515625" style="73" customWidth="1"/>
    <col min="2313" max="2313" width="47.7109375" style="73" customWidth="1"/>
    <col min="2314" max="2314" width="20.85546875" style="73" customWidth="1"/>
    <col min="2315" max="2315" width="27.85546875" style="73" customWidth="1"/>
    <col min="2316" max="2316" width="23.5703125" style="73" customWidth="1"/>
    <col min="2317" max="2567" width="9.140625" style="73"/>
    <col min="2568" max="2568" width="7.28515625" style="73" customWidth="1"/>
    <col min="2569" max="2569" width="47.7109375" style="73" customWidth="1"/>
    <col min="2570" max="2570" width="20.85546875" style="73" customWidth="1"/>
    <col min="2571" max="2571" width="27.85546875" style="73" customWidth="1"/>
    <col min="2572" max="2572" width="23.5703125" style="73" customWidth="1"/>
    <col min="2573" max="2823" width="9.140625" style="73"/>
    <col min="2824" max="2824" width="7.28515625" style="73" customWidth="1"/>
    <col min="2825" max="2825" width="47.7109375" style="73" customWidth="1"/>
    <col min="2826" max="2826" width="20.85546875" style="73" customWidth="1"/>
    <col min="2827" max="2827" width="27.85546875" style="73" customWidth="1"/>
    <col min="2828" max="2828" width="23.5703125" style="73" customWidth="1"/>
    <col min="2829" max="3079" width="9.140625" style="73"/>
    <col min="3080" max="3080" width="7.28515625" style="73" customWidth="1"/>
    <col min="3081" max="3081" width="47.7109375" style="73" customWidth="1"/>
    <col min="3082" max="3082" width="20.85546875" style="73" customWidth="1"/>
    <col min="3083" max="3083" width="27.85546875" style="73" customWidth="1"/>
    <col min="3084" max="3084" width="23.5703125" style="73" customWidth="1"/>
    <col min="3085" max="3335" width="9.140625" style="73"/>
    <col min="3336" max="3336" width="7.28515625" style="73" customWidth="1"/>
    <col min="3337" max="3337" width="47.7109375" style="73" customWidth="1"/>
    <col min="3338" max="3338" width="20.85546875" style="73" customWidth="1"/>
    <col min="3339" max="3339" width="27.85546875" style="73" customWidth="1"/>
    <col min="3340" max="3340" width="23.5703125" style="73" customWidth="1"/>
    <col min="3341" max="3591" width="9.140625" style="73"/>
    <col min="3592" max="3592" width="7.28515625" style="73" customWidth="1"/>
    <col min="3593" max="3593" width="47.7109375" style="73" customWidth="1"/>
    <col min="3594" max="3594" width="20.85546875" style="73" customWidth="1"/>
    <col min="3595" max="3595" width="27.85546875" style="73" customWidth="1"/>
    <col min="3596" max="3596" width="23.5703125" style="73" customWidth="1"/>
    <col min="3597" max="3847" width="9.140625" style="73"/>
    <col min="3848" max="3848" width="7.28515625" style="73" customWidth="1"/>
    <col min="3849" max="3849" width="47.7109375" style="73" customWidth="1"/>
    <col min="3850" max="3850" width="20.85546875" style="73" customWidth="1"/>
    <col min="3851" max="3851" width="27.85546875" style="73" customWidth="1"/>
    <col min="3852" max="3852" width="23.5703125" style="73" customWidth="1"/>
    <col min="3853" max="4103" width="9.140625" style="73"/>
    <col min="4104" max="4104" width="7.28515625" style="73" customWidth="1"/>
    <col min="4105" max="4105" width="47.7109375" style="73" customWidth="1"/>
    <col min="4106" max="4106" width="20.85546875" style="73" customWidth="1"/>
    <col min="4107" max="4107" width="27.85546875" style="73" customWidth="1"/>
    <col min="4108" max="4108" width="23.5703125" style="73" customWidth="1"/>
    <col min="4109" max="4359" width="9.140625" style="73"/>
    <col min="4360" max="4360" width="7.28515625" style="73" customWidth="1"/>
    <col min="4361" max="4361" width="47.7109375" style="73" customWidth="1"/>
    <col min="4362" max="4362" width="20.85546875" style="73" customWidth="1"/>
    <col min="4363" max="4363" width="27.85546875" style="73" customWidth="1"/>
    <col min="4364" max="4364" width="23.5703125" style="73" customWidth="1"/>
    <col min="4365" max="4615" width="9.140625" style="73"/>
    <col min="4616" max="4616" width="7.28515625" style="73" customWidth="1"/>
    <col min="4617" max="4617" width="47.7109375" style="73" customWidth="1"/>
    <col min="4618" max="4618" width="20.85546875" style="73" customWidth="1"/>
    <col min="4619" max="4619" width="27.85546875" style="73" customWidth="1"/>
    <col min="4620" max="4620" width="23.5703125" style="73" customWidth="1"/>
    <col min="4621" max="4871" width="9.140625" style="73"/>
    <col min="4872" max="4872" width="7.28515625" style="73" customWidth="1"/>
    <col min="4873" max="4873" width="47.7109375" style="73" customWidth="1"/>
    <col min="4874" max="4874" width="20.85546875" style="73" customWidth="1"/>
    <col min="4875" max="4875" width="27.85546875" style="73" customWidth="1"/>
    <col min="4876" max="4876" width="23.5703125" style="73" customWidth="1"/>
    <col min="4877" max="5127" width="9.140625" style="73"/>
    <col min="5128" max="5128" width="7.28515625" style="73" customWidth="1"/>
    <col min="5129" max="5129" width="47.7109375" style="73" customWidth="1"/>
    <col min="5130" max="5130" width="20.85546875" style="73" customWidth="1"/>
    <col min="5131" max="5131" width="27.85546875" style="73" customWidth="1"/>
    <col min="5132" max="5132" width="23.5703125" style="73" customWidth="1"/>
    <col min="5133" max="5383" width="9.140625" style="73"/>
    <col min="5384" max="5384" width="7.28515625" style="73" customWidth="1"/>
    <col min="5385" max="5385" width="47.7109375" style="73" customWidth="1"/>
    <col min="5386" max="5386" width="20.85546875" style="73" customWidth="1"/>
    <col min="5387" max="5387" width="27.85546875" style="73" customWidth="1"/>
    <col min="5388" max="5388" width="23.5703125" style="73" customWidth="1"/>
    <col min="5389" max="5639" width="9.140625" style="73"/>
    <col min="5640" max="5640" width="7.28515625" style="73" customWidth="1"/>
    <col min="5641" max="5641" width="47.7109375" style="73" customWidth="1"/>
    <col min="5642" max="5642" width="20.85546875" style="73" customWidth="1"/>
    <col min="5643" max="5643" width="27.85546875" style="73" customWidth="1"/>
    <col min="5644" max="5644" width="23.5703125" style="73" customWidth="1"/>
    <col min="5645" max="5895" width="9.140625" style="73"/>
    <col min="5896" max="5896" width="7.28515625" style="73" customWidth="1"/>
    <col min="5897" max="5897" width="47.7109375" style="73" customWidth="1"/>
    <col min="5898" max="5898" width="20.85546875" style="73" customWidth="1"/>
    <col min="5899" max="5899" width="27.85546875" style="73" customWidth="1"/>
    <col min="5900" max="5900" width="23.5703125" style="73" customWidth="1"/>
    <col min="5901" max="6151" width="9.140625" style="73"/>
    <col min="6152" max="6152" width="7.28515625" style="73" customWidth="1"/>
    <col min="6153" max="6153" width="47.7109375" style="73" customWidth="1"/>
    <col min="6154" max="6154" width="20.85546875" style="73" customWidth="1"/>
    <col min="6155" max="6155" width="27.85546875" style="73" customWidth="1"/>
    <col min="6156" max="6156" width="23.5703125" style="73" customWidth="1"/>
    <col min="6157" max="6407" width="9.140625" style="73"/>
    <col min="6408" max="6408" width="7.28515625" style="73" customWidth="1"/>
    <col min="6409" max="6409" width="47.7109375" style="73" customWidth="1"/>
    <col min="6410" max="6410" width="20.85546875" style="73" customWidth="1"/>
    <col min="6411" max="6411" width="27.85546875" style="73" customWidth="1"/>
    <col min="6412" max="6412" width="23.5703125" style="73" customWidth="1"/>
    <col min="6413" max="6663" width="9.140625" style="73"/>
    <col min="6664" max="6664" width="7.28515625" style="73" customWidth="1"/>
    <col min="6665" max="6665" width="47.7109375" style="73" customWidth="1"/>
    <col min="6666" max="6666" width="20.85546875" style="73" customWidth="1"/>
    <col min="6667" max="6667" width="27.85546875" style="73" customWidth="1"/>
    <col min="6668" max="6668" width="23.5703125" style="73" customWidth="1"/>
    <col min="6669" max="6919" width="9.140625" style="73"/>
    <col min="6920" max="6920" width="7.28515625" style="73" customWidth="1"/>
    <col min="6921" max="6921" width="47.7109375" style="73" customWidth="1"/>
    <col min="6922" max="6922" width="20.85546875" style="73" customWidth="1"/>
    <col min="6923" max="6923" width="27.85546875" style="73" customWidth="1"/>
    <col min="6924" max="6924" width="23.5703125" style="73" customWidth="1"/>
    <col min="6925" max="7175" width="9.140625" style="73"/>
    <col min="7176" max="7176" width="7.28515625" style="73" customWidth="1"/>
    <col min="7177" max="7177" width="47.7109375" style="73" customWidth="1"/>
    <col min="7178" max="7178" width="20.85546875" style="73" customWidth="1"/>
    <col min="7179" max="7179" width="27.85546875" style="73" customWidth="1"/>
    <col min="7180" max="7180" width="23.5703125" style="73" customWidth="1"/>
    <col min="7181" max="7431" width="9.140625" style="73"/>
    <col min="7432" max="7432" width="7.28515625" style="73" customWidth="1"/>
    <col min="7433" max="7433" width="47.7109375" style="73" customWidth="1"/>
    <col min="7434" max="7434" width="20.85546875" style="73" customWidth="1"/>
    <col min="7435" max="7435" width="27.85546875" style="73" customWidth="1"/>
    <col min="7436" max="7436" width="23.5703125" style="73" customWidth="1"/>
    <col min="7437" max="7687" width="9.140625" style="73"/>
    <col min="7688" max="7688" width="7.28515625" style="73" customWidth="1"/>
    <col min="7689" max="7689" width="47.7109375" style="73" customWidth="1"/>
    <col min="7690" max="7690" width="20.85546875" style="73" customWidth="1"/>
    <col min="7691" max="7691" width="27.85546875" style="73" customWidth="1"/>
    <col min="7692" max="7692" width="23.5703125" style="73" customWidth="1"/>
    <col min="7693" max="7943" width="9.140625" style="73"/>
    <col min="7944" max="7944" width="7.28515625" style="73" customWidth="1"/>
    <col min="7945" max="7945" width="47.7109375" style="73" customWidth="1"/>
    <col min="7946" max="7946" width="20.85546875" style="73" customWidth="1"/>
    <col min="7947" max="7947" width="27.85546875" style="73" customWidth="1"/>
    <col min="7948" max="7948" width="23.5703125" style="73" customWidth="1"/>
    <col min="7949" max="8199" width="9.140625" style="73"/>
    <col min="8200" max="8200" width="7.28515625" style="73" customWidth="1"/>
    <col min="8201" max="8201" width="47.7109375" style="73" customWidth="1"/>
    <col min="8202" max="8202" width="20.85546875" style="73" customWidth="1"/>
    <col min="8203" max="8203" width="27.85546875" style="73" customWidth="1"/>
    <col min="8204" max="8204" width="23.5703125" style="73" customWidth="1"/>
    <col min="8205" max="8455" width="9.140625" style="73"/>
    <col min="8456" max="8456" width="7.28515625" style="73" customWidth="1"/>
    <col min="8457" max="8457" width="47.7109375" style="73" customWidth="1"/>
    <col min="8458" max="8458" width="20.85546875" style="73" customWidth="1"/>
    <col min="8459" max="8459" width="27.85546875" style="73" customWidth="1"/>
    <col min="8460" max="8460" width="23.5703125" style="73" customWidth="1"/>
    <col min="8461" max="8711" width="9.140625" style="73"/>
    <col min="8712" max="8712" width="7.28515625" style="73" customWidth="1"/>
    <col min="8713" max="8713" width="47.7109375" style="73" customWidth="1"/>
    <col min="8714" max="8714" width="20.85546875" style="73" customWidth="1"/>
    <col min="8715" max="8715" width="27.85546875" style="73" customWidth="1"/>
    <col min="8716" max="8716" width="23.5703125" style="73" customWidth="1"/>
    <col min="8717" max="8967" width="9.140625" style="73"/>
    <col min="8968" max="8968" width="7.28515625" style="73" customWidth="1"/>
    <col min="8969" max="8969" width="47.7109375" style="73" customWidth="1"/>
    <col min="8970" max="8970" width="20.85546875" style="73" customWidth="1"/>
    <col min="8971" max="8971" width="27.85546875" style="73" customWidth="1"/>
    <col min="8972" max="8972" width="23.5703125" style="73" customWidth="1"/>
    <col min="8973" max="9223" width="9.140625" style="73"/>
    <col min="9224" max="9224" width="7.28515625" style="73" customWidth="1"/>
    <col min="9225" max="9225" width="47.7109375" style="73" customWidth="1"/>
    <col min="9226" max="9226" width="20.85546875" style="73" customWidth="1"/>
    <col min="9227" max="9227" width="27.85546875" style="73" customWidth="1"/>
    <col min="9228" max="9228" width="23.5703125" style="73" customWidth="1"/>
    <col min="9229" max="9479" width="9.140625" style="73"/>
    <col min="9480" max="9480" width="7.28515625" style="73" customWidth="1"/>
    <col min="9481" max="9481" width="47.7109375" style="73" customWidth="1"/>
    <col min="9482" max="9482" width="20.85546875" style="73" customWidth="1"/>
    <col min="9483" max="9483" width="27.85546875" style="73" customWidth="1"/>
    <col min="9484" max="9484" width="23.5703125" style="73" customWidth="1"/>
    <col min="9485" max="9735" width="9.140625" style="73"/>
    <col min="9736" max="9736" width="7.28515625" style="73" customWidth="1"/>
    <col min="9737" max="9737" width="47.7109375" style="73" customWidth="1"/>
    <col min="9738" max="9738" width="20.85546875" style="73" customWidth="1"/>
    <col min="9739" max="9739" width="27.85546875" style="73" customWidth="1"/>
    <col min="9740" max="9740" width="23.5703125" style="73" customWidth="1"/>
    <col min="9741" max="9991" width="9.140625" style="73"/>
    <col min="9992" max="9992" width="7.28515625" style="73" customWidth="1"/>
    <col min="9993" max="9993" width="47.7109375" style="73" customWidth="1"/>
    <col min="9994" max="9994" width="20.85546875" style="73" customWidth="1"/>
    <col min="9995" max="9995" width="27.85546875" style="73" customWidth="1"/>
    <col min="9996" max="9996" width="23.5703125" style="73" customWidth="1"/>
    <col min="9997" max="10247" width="9.140625" style="73"/>
    <col min="10248" max="10248" width="7.28515625" style="73" customWidth="1"/>
    <col min="10249" max="10249" width="47.7109375" style="73" customWidth="1"/>
    <col min="10250" max="10250" width="20.85546875" style="73" customWidth="1"/>
    <col min="10251" max="10251" width="27.85546875" style="73" customWidth="1"/>
    <col min="10252" max="10252" width="23.5703125" style="73" customWidth="1"/>
    <col min="10253" max="10503" width="9.140625" style="73"/>
    <col min="10504" max="10504" width="7.28515625" style="73" customWidth="1"/>
    <col min="10505" max="10505" width="47.7109375" style="73" customWidth="1"/>
    <col min="10506" max="10506" width="20.85546875" style="73" customWidth="1"/>
    <col min="10507" max="10507" width="27.85546875" style="73" customWidth="1"/>
    <col min="10508" max="10508" width="23.5703125" style="73" customWidth="1"/>
    <col min="10509" max="10759" width="9.140625" style="73"/>
    <col min="10760" max="10760" width="7.28515625" style="73" customWidth="1"/>
    <col min="10761" max="10761" width="47.7109375" style="73" customWidth="1"/>
    <col min="10762" max="10762" width="20.85546875" style="73" customWidth="1"/>
    <col min="10763" max="10763" width="27.85546875" style="73" customWidth="1"/>
    <col min="10764" max="10764" width="23.5703125" style="73" customWidth="1"/>
    <col min="10765" max="11015" width="9.140625" style="73"/>
    <col min="11016" max="11016" width="7.28515625" style="73" customWidth="1"/>
    <col min="11017" max="11017" width="47.7109375" style="73" customWidth="1"/>
    <col min="11018" max="11018" width="20.85546875" style="73" customWidth="1"/>
    <col min="11019" max="11019" width="27.85546875" style="73" customWidth="1"/>
    <col min="11020" max="11020" width="23.5703125" style="73" customWidth="1"/>
    <col min="11021" max="11271" width="9.140625" style="73"/>
    <col min="11272" max="11272" width="7.28515625" style="73" customWidth="1"/>
    <col min="11273" max="11273" width="47.7109375" style="73" customWidth="1"/>
    <col min="11274" max="11274" width="20.85546875" style="73" customWidth="1"/>
    <col min="11275" max="11275" width="27.85546875" style="73" customWidth="1"/>
    <col min="11276" max="11276" width="23.5703125" style="73" customWidth="1"/>
    <col min="11277" max="11527" width="9.140625" style="73"/>
    <col min="11528" max="11528" width="7.28515625" style="73" customWidth="1"/>
    <col min="11529" max="11529" width="47.7109375" style="73" customWidth="1"/>
    <col min="11530" max="11530" width="20.85546875" style="73" customWidth="1"/>
    <col min="11531" max="11531" width="27.85546875" style="73" customWidth="1"/>
    <col min="11532" max="11532" width="23.5703125" style="73" customWidth="1"/>
    <col min="11533" max="11783" width="9.140625" style="73"/>
    <col min="11784" max="11784" width="7.28515625" style="73" customWidth="1"/>
    <col min="11785" max="11785" width="47.7109375" style="73" customWidth="1"/>
    <col min="11786" max="11786" width="20.85546875" style="73" customWidth="1"/>
    <col min="11787" max="11787" width="27.85546875" style="73" customWidth="1"/>
    <col min="11788" max="11788" width="23.5703125" style="73" customWidth="1"/>
    <col min="11789" max="12039" width="9.140625" style="73"/>
    <col min="12040" max="12040" width="7.28515625" style="73" customWidth="1"/>
    <col min="12041" max="12041" width="47.7109375" style="73" customWidth="1"/>
    <col min="12042" max="12042" width="20.85546875" style="73" customWidth="1"/>
    <col min="12043" max="12043" width="27.85546875" style="73" customWidth="1"/>
    <col min="12044" max="12044" width="23.5703125" style="73" customWidth="1"/>
    <col min="12045" max="12295" width="9.140625" style="73"/>
    <col min="12296" max="12296" width="7.28515625" style="73" customWidth="1"/>
    <col min="12297" max="12297" width="47.7109375" style="73" customWidth="1"/>
    <col min="12298" max="12298" width="20.85546875" style="73" customWidth="1"/>
    <col min="12299" max="12299" width="27.85546875" style="73" customWidth="1"/>
    <col min="12300" max="12300" width="23.5703125" style="73" customWidth="1"/>
    <col min="12301" max="12551" width="9.140625" style="73"/>
    <col min="12552" max="12552" width="7.28515625" style="73" customWidth="1"/>
    <col min="12553" max="12553" width="47.7109375" style="73" customWidth="1"/>
    <col min="12554" max="12554" width="20.85546875" style="73" customWidth="1"/>
    <col min="12555" max="12555" width="27.85546875" style="73" customWidth="1"/>
    <col min="12556" max="12556" width="23.5703125" style="73" customWidth="1"/>
    <col min="12557" max="12807" width="9.140625" style="73"/>
    <col min="12808" max="12808" width="7.28515625" style="73" customWidth="1"/>
    <col min="12809" max="12809" width="47.7109375" style="73" customWidth="1"/>
    <col min="12810" max="12810" width="20.85546875" style="73" customWidth="1"/>
    <col min="12811" max="12811" width="27.85546875" style="73" customWidth="1"/>
    <col min="12812" max="12812" width="23.5703125" style="73" customWidth="1"/>
    <col min="12813" max="13063" width="9.140625" style="73"/>
    <col min="13064" max="13064" width="7.28515625" style="73" customWidth="1"/>
    <col min="13065" max="13065" width="47.7109375" style="73" customWidth="1"/>
    <col min="13066" max="13066" width="20.85546875" style="73" customWidth="1"/>
    <col min="13067" max="13067" width="27.85546875" style="73" customWidth="1"/>
    <col min="13068" max="13068" width="23.5703125" style="73" customWidth="1"/>
    <col min="13069" max="13319" width="9.140625" style="73"/>
    <col min="13320" max="13320" width="7.28515625" style="73" customWidth="1"/>
    <col min="13321" max="13321" width="47.7109375" style="73" customWidth="1"/>
    <col min="13322" max="13322" width="20.85546875" style="73" customWidth="1"/>
    <col min="13323" max="13323" width="27.85546875" style="73" customWidth="1"/>
    <col min="13324" max="13324" width="23.5703125" style="73" customWidth="1"/>
    <col min="13325" max="13575" width="9.140625" style="73"/>
    <col min="13576" max="13576" width="7.28515625" style="73" customWidth="1"/>
    <col min="13577" max="13577" width="47.7109375" style="73" customWidth="1"/>
    <col min="13578" max="13578" width="20.85546875" style="73" customWidth="1"/>
    <col min="13579" max="13579" width="27.85546875" style="73" customWidth="1"/>
    <col min="13580" max="13580" width="23.5703125" style="73" customWidth="1"/>
    <col min="13581" max="13831" width="9.140625" style="73"/>
    <col min="13832" max="13832" width="7.28515625" style="73" customWidth="1"/>
    <col min="13833" max="13833" width="47.7109375" style="73" customWidth="1"/>
    <col min="13834" max="13834" width="20.85546875" style="73" customWidth="1"/>
    <col min="13835" max="13835" width="27.85546875" style="73" customWidth="1"/>
    <col min="13836" max="13836" width="23.5703125" style="73" customWidth="1"/>
    <col min="13837" max="14087" width="9.140625" style="73"/>
    <col min="14088" max="14088" width="7.28515625" style="73" customWidth="1"/>
    <col min="14089" max="14089" width="47.7109375" style="73" customWidth="1"/>
    <col min="14090" max="14090" width="20.85546875" style="73" customWidth="1"/>
    <col min="14091" max="14091" width="27.85546875" style="73" customWidth="1"/>
    <col min="14092" max="14092" width="23.5703125" style="73" customWidth="1"/>
    <col min="14093" max="14343" width="9.140625" style="73"/>
    <col min="14344" max="14344" width="7.28515625" style="73" customWidth="1"/>
    <col min="14345" max="14345" width="47.7109375" style="73" customWidth="1"/>
    <col min="14346" max="14346" width="20.85546875" style="73" customWidth="1"/>
    <col min="14347" max="14347" width="27.85546875" style="73" customWidth="1"/>
    <col min="14348" max="14348" width="23.5703125" style="73" customWidth="1"/>
    <col min="14349" max="14599" width="9.140625" style="73"/>
    <col min="14600" max="14600" width="7.28515625" style="73" customWidth="1"/>
    <col min="14601" max="14601" width="47.7109375" style="73" customWidth="1"/>
    <col min="14602" max="14602" width="20.85546875" style="73" customWidth="1"/>
    <col min="14603" max="14603" width="27.85546875" style="73" customWidth="1"/>
    <col min="14604" max="14604" width="23.5703125" style="73" customWidth="1"/>
    <col min="14605" max="14855" width="9.140625" style="73"/>
    <col min="14856" max="14856" width="7.28515625" style="73" customWidth="1"/>
    <col min="14857" max="14857" width="47.7109375" style="73" customWidth="1"/>
    <col min="14858" max="14858" width="20.85546875" style="73" customWidth="1"/>
    <col min="14859" max="14859" width="27.85546875" style="73" customWidth="1"/>
    <col min="14860" max="14860" width="23.5703125" style="73" customWidth="1"/>
    <col min="14861" max="15111" width="9.140625" style="73"/>
    <col min="15112" max="15112" width="7.28515625" style="73" customWidth="1"/>
    <col min="15113" max="15113" width="47.7109375" style="73" customWidth="1"/>
    <col min="15114" max="15114" width="20.85546875" style="73" customWidth="1"/>
    <col min="15115" max="15115" width="27.85546875" style="73" customWidth="1"/>
    <col min="15116" max="15116" width="23.5703125" style="73" customWidth="1"/>
    <col min="15117" max="15367" width="9.140625" style="73"/>
    <col min="15368" max="15368" width="7.28515625" style="73" customWidth="1"/>
    <col min="15369" max="15369" width="47.7109375" style="73" customWidth="1"/>
    <col min="15370" max="15370" width="20.85546875" style="73" customWidth="1"/>
    <col min="15371" max="15371" width="27.85546875" style="73" customWidth="1"/>
    <col min="15372" max="15372" width="23.5703125" style="73" customWidth="1"/>
    <col min="15373" max="15623" width="9.140625" style="73"/>
    <col min="15624" max="15624" width="7.28515625" style="73" customWidth="1"/>
    <col min="15625" max="15625" width="47.7109375" style="73" customWidth="1"/>
    <col min="15626" max="15626" width="20.85546875" style="73" customWidth="1"/>
    <col min="15627" max="15627" width="27.85546875" style="73" customWidth="1"/>
    <col min="15628" max="15628" width="23.5703125" style="73" customWidth="1"/>
    <col min="15629" max="15879" width="9.140625" style="73"/>
    <col min="15880" max="15880" width="7.28515625" style="73" customWidth="1"/>
    <col min="15881" max="15881" width="47.7109375" style="73" customWidth="1"/>
    <col min="15882" max="15882" width="20.85546875" style="73" customWidth="1"/>
    <col min="15883" max="15883" width="27.85546875" style="73" customWidth="1"/>
    <col min="15884" max="15884" width="23.5703125" style="73" customWidth="1"/>
    <col min="15885" max="16135" width="9.140625" style="73"/>
    <col min="16136" max="16136" width="7.28515625" style="73" customWidth="1"/>
    <col min="16137" max="16137" width="47.7109375" style="73" customWidth="1"/>
    <col min="16138" max="16138" width="20.85546875" style="73" customWidth="1"/>
    <col min="16139" max="16139" width="27.85546875" style="73" customWidth="1"/>
    <col min="16140" max="16140" width="23.5703125" style="73" customWidth="1"/>
    <col min="16141" max="16384" width="9.140625" style="73"/>
  </cols>
  <sheetData>
    <row r="1" spans="1:28" hidden="1" x14ac:dyDescent="0.2">
      <c r="E1" s="80"/>
      <c r="F1" s="80" t="s">
        <v>59</v>
      </c>
      <c r="G1" s="80"/>
      <c r="H1" s="73"/>
      <c r="I1" s="73"/>
      <c r="K1" s="80"/>
      <c r="L1" s="80"/>
      <c r="O1" s="80" t="s">
        <v>59</v>
      </c>
      <c r="P1" s="80"/>
    </row>
    <row r="2" spans="1:28" hidden="1" x14ac:dyDescent="0.2">
      <c r="H2" s="73"/>
      <c r="I2" s="73"/>
    </row>
    <row r="3" spans="1:28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07"/>
    </row>
    <row r="4" spans="1:28" hidden="1" x14ac:dyDescent="0.2"/>
    <row r="5" spans="1:28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28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13</v>
      </c>
      <c r="L6" s="153"/>
      <c r="M6" s="153" t="s">
        <v>71</v>
      </c>
      <c r="N6" s="153"/>
      <c r="O6" s="153" t="s">
        <v>22</v>
      </c>
      <c r="P6" s="153"/>
      <c r="Q6" s="153" t="s">
        <v>249</v>
      </c>
      <c r="R6" s="153"/>
      <c r="S6" s="153" t="s">
        <v>231</v>
      </c>
      <c r="T6" s="153"/>
      <c r="U6" s="153" t="s">
        <v>29</v>
      </c>
      <c r="V6" s="153"/>
      <c r="W6" s="153" t="s">
        <v>30</v>
      </c>
      <c r="X6" s="153"/>
      <c r="Y6" s="153" t="s">
        <v>239</v>
      </c>
      <c r="Z6" s="153"/>
      <c r="AA6" s="158" t="s">
        <v>343</v>
      </c>
      <c r="AB6" s="158" t="s">
        <v>344</v>
      </c>
    </row>
    <row r="7" spans="1:28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15"/>
      <c r="L7" s="115"/>
      <c r="M7" s="115"/>
      <c r="N7" s="115"/>
      <c r="O7" s="116"/>
      <c r="P7" s="116"/>
      <c r="Q7" s="115"/>
      <c r="R7" s="117"/>
      <c r="S7" s="117"/>
      <c r="T7" s="117"/>
      <c r="U7" s="115"/>
      <c r="V7" s="117"/>
      <c r="W7" s="117"/>
      <c r="X7" s="117"/>
      <c r="Y7" s="115"/>
      <c r="Z7" s="115"/>
      <c r="AA7" s="159"/>
      <c r="AB7" s="159"/>
    </row>
    <row r="8" spans="1:28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14</v>
      </c>
      <c r="L8" s="167" t="s">
        <v>346</v>
      </c>
      <c r="M8" s="123" t="s">
        <v>17</v>
      </c>
      <c r="N8" s="167" t="s">
        <v>346</v>
      </c>
      <c r="O8" s="125" t="s">
        <v>349</v>
      </c>
      <c r="P8" s="167" t="s">
        <v>346</v>
      </c>
      <c r="Q8" s="125" t="s">
        <v>349</v>
      </c>
      <c r="R8" s="167" t="s">
        <v>346</v>
      </c>
      <c r="S8" s="124" t="s">
        <v>245</v>
      </c>
      <c r="T8" s="167" t="s">
        <v>346</v>
      </c>
      <c r="U8" s="123" t="s">
        <v>17</v>
      </c>
      <c r="V8" s="167" t="s">
        <v>346</v>
      </c>
      <c r="W8" s="123" t="s">
        <v>17</v>
      </c>
      <c r="X8" s="167" t="s">
        <v>346</v>
      </c>
      <c r="Y8" s="125" t="s">
        <v>349</v>
      </c>
      <c r="Z8" s="167" t="s">
        <v>346</v>
      </c>
      <c r="AA8" s="159"/>
      <c r="AB8" s="159"/>
    </row>
    <row r="9" spans="1:28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</v>
      </c>
      <c r="L9" s="168"/>
      <c r="M9" s="128" t="s">
        <v>243</v>
      </c>
      <c r="N9" s="168"/>
      <c r="O9" s="128" t="s">
        <v>173</v>
      </c>
      <c r="P9" s="168"/>
      <c r="Q9" s="128" t="s">
        <v>248</v>
      </c>
      <c r="R9" s="168"/>
      <c r="S9" s="128" t="s">
        <v>240</v>
      </c>
      <c r="T9" s="168"/>
      <c r="U9" s="128" t="s">
        <v>31</v>
      </c>
      <c r="V9" s="168"/>
      <c r="W9" s="128" t="s">
        <v>31</v>
      </c>
      <c r="X9" s="168"/>
      <c r="Y9" s="128" t="s">
        <v>247</v>
      </c>
      <c r="Z9" s="168"/>
      <c r="AA9" s="160"/>
      <c r="AB9" s="160"/>
    </row>
    <row r="10" spans="1:28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21"/>
    </row>
    <row r="11" spans="1:28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121"/>
    </row>
    <row r="12" spans="1:28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1"/>
    </row>
    <row r="13" spans="1:28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1"/>
      <c r="AB13" s="121"/>
    </row>
    <row r="14" spans="1:28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121"/>
    </row>
    <row r="15" spans="1:28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1:28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</row>
    <row r="17" spans="1:30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</row>
    <row r="18" spans="1:30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21"/>
      <c r="M18" s="121"/>
      <c r="O18" s="121"/>
      <c r="Q18" s="121"/>
      <c r="S18" s="121"/>
      <c r="U18" s="121"/>
      <c r="W18" s="121"/>
      <c r="Y18" s="121"/>
    </row>
    <row r="19" spans="1:30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26"/>
      <c r="M19" s="126"/>
      <c r="O19" s="126"/>
      <c r="Q19" s="126"/>
      <c r="S19" s="126"/>
      <c r="U19" s="126"/>
      <c r="W19" s="126"/>
      <c r="Y19" s="126"/>
    </row>
    <row r="20" spans="1:30" ht="305.25" hidden="1" customHeight="1" x14ac:dyDescent="0.2">
      <c r="A20" s="87"/>
      <c r="B20" s="88"/>
      <c r="C20" s="89"/>
      <c r="D20" s="88"/>
    </row>
    <row r="21" spans="1:30" ht="32.25" hidden="1" customHeight="1" x14ac:dyDescent="0.2">
      <c r="A21" s="87"/>
      <c r="B21" s="88"/>
      <c r="C21" s="89"/>
      <c r="D21" s="88"/>
    </row>
    <row r="22" spans="1:30" x14ac:dyDescent="0.2">
      <c r="E22" s="80"/>
      <c r="F22" s="80" t="s">
        <v>59</v>
      </c>
      <c r="G22" s="80"/>
      <c r="H22" s="80" t="s">
        <v>77</v>
      </c>
      <c r="I22" s="73"/>
      <c r="K22" s="80"/>
      <c r="L22" s="80"/>
      <c r="P22" s="80"/>
    </row>
    <row r="23" spans="1:30" x14ac:dyDescent="0.2">
      <c r="H23" s="73"/>
      <c r="I23" s="73"/>
    </row>
    <row r="24" spans="1:30" ht="79.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352</v>
      </c>
      <c r="H24" s="157"/>
      <c r="I24" s="127"/>
      <c r="J24" s="127"/>
      <c r="K24" s="127"/>
      <c r="L24" s="127"/>
      <c r="M24" s="127"/>
      <c r="N24" s="127"/>
      <c r="O24" s="127"/>
      <c r="P24" s="107"/>
    </row>
    <row r="25" spans="1:30" ht="12.75" customHeight="1" x14ac:dyDescent="0.2"/>
    <row r="26" spans="1:30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0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329</v>
      </c>
      <c r="J27" s="151"/>
      <c r="K27" s="151" t="str">
        <f>B31</f>
        <v>Отсутствие обоснованных жалоб</v>
      </c>
      <c r="L27" s="151"/>
      <c r="M27" s="151" t="str">
        <f>B32</f>
        <v>Дефекты в оформлении медицинской документации отделения</v>
      </c>
      <c r="N27" s="151"/>
      <c r="O27" s="151" t="str">
        <f>B35</f>
        <v>Соблюдение санитарно-эпидемиологического режима в отделении</v>
      </c>
      <c r="P27" s="151"/>
      <c r="Q27" s="151" t="str">
        <f>B36</f>
        <v>Несвоевременное направление пациентов на врачебную комиссию в целом по отделению</v>
      </c>
      <c r="R27" s="151"/>
      <c r="S27" s="151" t="str">
        <f>B37</f>
        <v xml:space="preserve">Работа с сервисом РИАМС «ПРОМЕД» в отделении </v>
      </c>
      <c r="T27" s="151"/>
      <c r="U27" s="151" t="str">
        <f>B38</f>
        <v>Наложение дисциплинарного взыскания в отчетном периоде</v>
      </c>
      <c r="V27" s="151"/>
      <c r="W27" s="151" t="str">
        <f>B39</f>
        <v>Выявленных фактов взимания денежных средств с пациентов за оказанную медицинскую помощь, предоставляемую в рамках программы государственных гарантий бесплатно</v>
      </c>
      <c r="X27" s="151"/>
      <c r="Y27" s="151" t="str">
        <f>B40</f>
        <v xml:space="preserve">Своевременное и полное предоставление первичной медицинской документации в организационно-методический кабинет </v>
      </c>
      <c r="Z27" s="151"/>
      <c r="AA27" s="170" t="s">
        <v>343</v>
      </c>
      <c r="AB27" s="170" t="s">
        <v>344</v>
      </c>
      <c r="AC27" s="83"/>
      <c r="AD27" s="83"/>
    </row>
    <row r="28" spans="1:30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70"/>
      <c r="AB28" s="170"/>
      <c r="AC28" s="83"/>
      <c r="AD28" s="83"/>
    </row>
    <row r="29" spans="1:30" ht="36.7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142" t="str">
        <f>C31</f>
        <v>число обоснованных жалоб</v>
      </c>
      <c r="L29" s="169" t="s">
        <v>346</v>
      </c>
      <c r="M29" s="142" t="str">
        <f>C32</f>
        <v>число дефектов</v>
      </c>
      <c r="N29" s="169" t="s">
        <v>346</v>
      </c>
      <c r="O29" s="142" t="str">
        <f>C35</f>
        <v>случаи нарушений</v>
      </c>
      <c r="P29" s="169" t="s">
        <v>346</v>
      </c>
      <c r="Q29" s="142" t="str">
        <f>C36</f>
        <v>случаи нарушений</v>
      </c>
      <c r="R29" s="169" t="s">
        <v>346</v>
      </c>
      <c r="S29" s="142" t="str">
        <f>C37</f>
        <v>выполнение работы</v>
      </c>
      <c r="T29" s="169" t="s">
        <v>346</v>
      </c>
      <c r="U29" s="142" t="str">
        <f>C38</f>
        <v>число дефектов</v>
      </c>
      <c r="V29" s="169" t="s">
        <v>346</v>
      </c>
      <c r="W29" s="142" t="str">
        <f>C39</f>
        <v>число дефектов</v>
      </c>
      <c r="X29" s="169" t="s">
        <v>346</v>
      </c>
      <c r="Y29" s="142" t="str">
        <f>C40</f>
        <v>случаи нарушений</v>
      </c>
      <c r="Z29" s="169" t="s">
        <v>346</v>
      </c>
      <c r="AA29" s="170"/>
      <c r="AB29" s="170"/>
      <c r="AC29" s="83"/>
      <c r="AD29" s="83"/>
    </row>
    <row r="30" spans="1:30" ht="51.7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128" t="str">
        <f>D31</f>
        <v>отсутствие - 0%;
1 и более -100%</v>
      </c>
      <c r="L30" s="169"/>
      <c r="M30" s="128" t="str">
        <f>D32</f>
        <v>0% - 0%
1% - 5% - 10%                         11% и выше - 20%</v>
      </c>
      <c r="N30" s="169"/>
      <c r="O30" s="128" t="str">
        <f>D35</f>
        <v>соблюдение - 0%;
1 и более случаев нарушений - 100%</v>
      </c>
      <c r="P30" s="169"/>
      <c r="Q30" s="128" t="str">
        <f>D36</f>
        <v>за каждый случай - 10%</v>
      </c>
      <c r="R30" s="169"/>
      <c r="S30" s="128" t="str">
        <f>D37</f>
        <v>работа выполняется  - 0%,
работа не выполняется - 100%.</v>
      </c>
      <c r="T30" s="169"/>
      <c r="U30" s="128" t="str">
        <f>D39</f>
        <v>отсутствие - 0 %;
1 и более  - 100%</v>
      </c>
      <c r="V30" s="169"/>
      <c r="W30" s="128" t="str">
        <f>D39</f>
        <v>отсутствие - 0 %;
1 и более  - 100%</v>
      </c>
      <c r="X30" s="169"/>
      <c r="Y30" s="128" t="str">
        <f>D40</f>
        <v>за каждый случай - 5%</v>
      </c>
      <c r="Z30" s="169"/>
      <c r="AA30" s="170"/>
      <c r="AB30" s="170"/>
      <c r="AC30" s="83"/>
      <c r="AD30" s="83"/>
    </row>
    <row r="31" spans="1:30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43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45"/>
    </row>
    <row r="32" spans="1:30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/>
      <c r="AB32" s="121"/>
    </row>
    <row r="33" spans="1:28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  <c r="AB33" s="121"/>
    </row>
    <row r="34" spans="1:28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1"/>
      <c r="AB34" s="121"/>
    </row>
    <row r="35" spans="1:28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1"/>
      <c r="AB35" s="121"/>
    </row>
    <row r="36" spans="1:28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</row>
    <row r="37" spans="1:28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</row>
    <row r="38" spans="1:28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</row>
    <row r="39" spans="1:28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21"/>
      <c r="M39" s="121"/>
      <c r="O39" s="121"/>
      <c r="Q39" s="121"/>
      <c r="S39" s="121"/>
      <c r="U39" s="121"/>
      <c r="W39" s="121"/>
      <c r="Y39" s="121"/>
    </row>
    <row r="40" spans="1:28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26"/>
      <c r="M40" s="126"/>
      <c r="O40" s="126"/>
      <c r="Q40" s="126"/>
      <c r="S40" s="126"/>
      <c r="U40" s="126"/>
      <c r="W40" s="126"/>
      <c r="Y40" s="126"/>
    </row>
    <row r="41" spans="1:28" x14ac:dyDescent="0.2">
      <c r="A41" s="76"/>
      <c r="B41" s="76"/>
      <c r="C41" s="76"/>
      <c r="D41" s="76"/>
      <c r="E41" s="76"/>
      <c r="F41" s="90" t="s">
        <v>60</v>
      </c>
      <c r="G41" s="90"/>
    </row>
    <row r="42" spans="1:28" x14ac:dyDescent="0.2">
      <c r="A42" s="76"/>
      <c r="B42" s="76"/>
      <c r="C42" s="76"/>
      <c r="D42" s="76"/>
      <c r="E42" s="76"/>
      <c r="F42" s="76"/>
      <c r="G42" s="76"/>
    </row>
    <row r="43" spans="1:28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28" x14ac:dyDescent="0.2">
      <c r="A44" s="76"/>
      <c r="B44" s="76"/>
      <c r="C44" s="76"/>
      <c r="D44" s="76"/>
      <c r="E44" s="76"/>
      <c r="F44" s="76"/>
      <c r="G44" s="76"/>
    </row>
    <row r="45" spans="1:28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28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28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28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9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9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9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9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9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9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9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9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9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9" hidden="1" x14ac:dyDescent="0.2"/>
    <row r="59" spans="1:9" s="76" customFormat="1" hidden="1" x14ac:dyDescent="0.2">
      <c r="F59" s="90" t="s">
        <v>77</v>
      </c>
      <c r="G59" s="90"/>
      <c r="H59" s="100"/>
      <c r="I59" s="100"/>
    </row>
    <row r="60" spans="1:9" s="76" customFormat="1" hidden="1" x14ac:dyDescent="0.2">
      <c r="H60" s="100"/>
      <c r="I60" s="100"/>
    </row>
    <row r="61" spans="1:9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</row>
    <row r="62" spans="1:9" s="76" customFormat="1" hidden="1" x14ac:dyDescent="0.2">
      <c r="H62" s="100"/>
      <c r="I62" s="100"/>
    </row>
    <row r="63" spans="1:9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</row>
    <row r="64" spans="1:9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</row>
    <row r="65" spans="1:9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</row>
    <row r="66" spans="1:9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</row>
    <row r="67" spans="1:9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</row>
    <row r="68" spans="1:9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</row>
    <row r="69" spans="1:9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</row>
    <row r="70" spans="1:9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</row>
    <row r="71" spans="1:9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</row>
    <row r="72" spans="1:9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</row>
    <row r="73" spans="1:9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</row>
    <row r="74" spans="1:9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</row>
    <row r="75" spans="1:9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</row>
    <row r="76" spans="1:9" hidden="1" x14ac:dyDescent="0.2"/>
    <row r="77" spans="1:9" s="76" customFormat="1" hidden="1" x14ac:dyDescent="0.2">
      <c r="C77" s="77"/>
      <c r="F77" s="90" t="s">
        <v>124</v>
      </c>
      <c r="G77" s="90"/>
      <c r="H77" s="100"/>
      <c r="I77" s="100"/>
    </row>
    <row r="78" spans="1:9" s="76" customFormat="1" ht="10.5" hidden="1" customHeight="1" x14ac:dyDescent="0.2">
      <c r="C78" s="77"/>
      <c r="H78" s="100"/>
      <c r="I78" s="100"/>
    </row>
    <row r="79" spans="1:9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</row>
    <row r="80" spans="1:9" s="76" customFormat="1" hidden="1" x14ac:dyDescent="0.2">
      <c r="C80" s="77"/>
      <c r="H80" s="100"/>
      <c r="I80" s="100"/>
    </row>
    <row r="81" spans="1:10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</row>
    <row r="82" spans="1:10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</row>
    <row r="83" spans="1:10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</row>
    <row r="84" spans="1:10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</row>
    <row r="85" spans="1:10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</row>
    <row r="86" spans="1:10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</row>
    <row r="87" spans="1:10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</row>
    <row r="88" spans="1:10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</row>
    <row r="89" spans="1:10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</row>
    <row r="90" spans="1:10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</row>
    <row r="91" spans="1:10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</row>
    <row r="92" spans="1:10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</row>
    <row r="93" spans="1:10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</row>
    <row r="94" spans="1:10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</row>
    <row r="95" spans="1:10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0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</row>
    <row r="97" spans="1:9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</row>
    <row r="98" spans="1:9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</row>
    <row r="99" spans="1:9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</row>
    <row r="100" spans="1:9" hidden="1" x14ac:dyDescent="0.2"/>
    <row r="101" spans="1:9" s="76" customFormat="1" hidden="1" x14ac:dyDescent="0.2">
      <c r="F101" s="90" t="s">
        <v>125</v>
      </c>
      <c r="G101" s="90"/>
      <c r="H101" s="100"/>
      <c r="I101" s="100"/>
    </row>
    <row r="102" spans="1:9" s="76" customFormat="1" hidden="1" x14ac:dyDescent="0.2">
      <c r="D102" s="90"/>
      <c r="E102" s="90"/>
      <c r="H102" s="100"/>
      <c r="I102" s="100"/>
    </row>
    <row r="103" spans="1:9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</row>
    <row r="104" spans="1:9" s="76" customFormat="1" hidden="1" x14ac:dyDescent="0.2">
      <c r="H104" s="100"/>
      <c r="I104" s="100"/>
    </row>
    <row r="105" spans="1:9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</row>
    <row r="106" spans="1:9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</row>
    <row r="107" spans="1:9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</row>
    <row r="108" spans="1:9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</row>
    <row r="109" spans="1:9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</row>
    <row r="110" spans="1:9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</row>
    <row r="111" spans="1:9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</row>
    <row r="112" spans="1:9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</row>
    <row r="113" spans="1:9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</row>
    <row r="114" spans="1:9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</row>
    <row r="115" spans="1:9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</row>
    <row r="116" spans="1:9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</row>
    <row r="117" spans="1:9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</row>
    <row r="118" spans="1:9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</row>
    <row r="119" spans="1:9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9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</row>
    <row r="121" spans="1:9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</row>
    <row r="122" spans="1:9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</row>
    <row r="123" spans="1:9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</row>
    <row r="124" spans="1:9" hidden="1" x14ac:dyDescent="0.2"/>
    <row r="125" spans="1:9" s="76" customFormat="1" hidden="1" x14ac:dyDescent="0.2">
      <c r="F125" s="90" t="s">
        <v>148</v>
      </c>
      <c r="G125" s="90"/>
      <c r="H125" s="100"/>
      <c r="I125" s="100"/>
    </row>
    <row r="126" spans="1:9" s="76" customFormat="1" hidden="1" x14ac:dyDescent="0.2">
      <c r="D126" s="90"/>
      <c r="E126" s="90"/>
      <c r="H126" s="100"/>
      <c r="I126" s="100"/>
    </row>
    <row r="127" spans="1:9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</row>
    <row r="128" spans="1:9" s="76" customFormat="1" hidden="1" x14ac:dyDescent="0.2">
      <c r="H128" s="100"/>
      <c r="I128" s="100"/>
    </row>
    <row r="129" spans="1:9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</row>
    <row r="130" spans="1:9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</row>
    <row r="131" spans="1:9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</row>
    <row r="132" spans="1:9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</row>
    <row r="133" spans="1:9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</row>
    <row r="134" spans="1:9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</row>
    <row r="135" spans="1:9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</row>
    <row r="136" spans="1:9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</row>
    <row r="137" spans="1:9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</row>
    <row r="138" spans="1:9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</row>
    <row r="139" spans="1:9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</row>
    <row r="140" spans="1:9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</row>
    <row r="141" spans="1:9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</row>
    <row r="142" spans="1:9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</row>
    <row r="143" spans="1:9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9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</row>
    <row r="145" spans="1:9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</row>
    <row r="146" spans="1:9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</row>
    <row r="147" spans="1:9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</row>
    <row r="148" spans="1:9" hidden="1" x14ac:dyDescent="0.2"/>
    <row r="149" spans="1:9" s="76" customFormat="1" hidden="1" x14ac:dyDescent="0.2">
      <c r="F149" s="90" t="s">
        <v>0</v>
      </c>
      <c r="G149" s="90"/>
      <c r="H149" s="100"/>
      <c r="I149" s="100"/>
    </row>
    <row r="150" spans="1:9" s="76" customFormat="1" hidden="1" x14ac:dyDescent="0.2">
      <c r="D150" s="90"/>
      <c r="E150" s="90"/>
      <c r="H150" s="100"/>
      <c r="I150" s="100"/>
    </row>
    <row r="151" spans="1:9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</row>
    <row r="152" spans="1:9" s="76" customFormat="1" hidden="1" x14ac:dyDescent="0.2">
      <c r="H152" s="100"/>
      <c r="I152" s="100"/>
    </row>
    <row r="153" spans="1:9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</row>
    <row r="154" spans="1:9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</row>
    <row r="155" spans="1:9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</row>
    <row r="156" spans="1:9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</row>
    <row r="157" spans="1:9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</row>
    <row r="158" spans="1:9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</row>
    <row r="159" spans="1:9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</row>
    <row r="160" spans="1:9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</row>
    <row r="161" spans="1:9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</row>
    <row r="162" spans="1:9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</row>
    <row r="163" spans="1:9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</row>
    <row r="164" spans="1:9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</row>
    <row r="165" spans="1:9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</row>
    <row r="166" spans="1:9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</row>
    <row r="167" spans="1:9" hidden="1" x14ac:dyDescent="0.2"/>
    <row r="168" spans="1:9" hidden="1" x14ac:dyDescent="0.2">
      <c r="F168" s="90" t="s">
        <v>40</v>
      </c>
      <c r="G168" s="90"/>
    </row>
    <row r="169" spans="1:9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</row>
    <row r="170" spans="1:9" s="76" customFormat="1" hidden="1" x14ac:dyDescent="0.2">
      <c r="H170" s="100"/>
      <c r="I170" s="100"/>
    </row>
    <row r="171" spans="1:9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</row>
    <row r="172" spans="1:9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</row>
    <row r="173" spans="1:9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</row>
    <row r="174" spans="1:9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</row>
    <row r="175" spans="1:9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</row>
    <row r="176" spans="1:9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</row>
    <row r="177" spans="1:9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</row>
    <row r="178" spans="1:9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</row>
    <row r="179" spans="1:9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</row>
    <row r="180" spans="1:9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</row>
    <row r="181" spans="1:9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</row>
    <row r="182" spans="1:9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</row>
    <row r="183" spans="1:9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</row>
    <row r="184" spans="1:9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</row>
    <row r="185" spans="1:9" hidden="1" x14ac:dyDescent="0.2"/>
    <row r="186" spans="1:9" s="76" customFormat="1" hidden="1" x14ac:dyDescent="0.2">
      <c r="F186" s="90" t="s">
        <v>61</v>
      </c>
      <c r="G186" s="90"/>
      <c r="H186" s="100"/>
      <c r="I186" s="100"/>
    </row>
    <row r="187" spans="1:9" s="76" customFormat="1" hidden="1" x14ac:dyDescent="0.2">
      <c r="D187" s="90"/>
      <c r="E187" s="90"/>
      <c r="H187" s="100"/>
      <c r="I187" s="100"/>
    </row>
    <row r="188" spans="1:9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</row>
    <row r="189" spans="1:9" s="76" customFormat="1" hidden="1" x14ac:dyDescent="0.2">
      <c r="H189" s="100"/>
      <c r="I189" s="100"/>
    </row>
    <row r="190" spans="1:9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</row>
    <row r="191" spans="1:9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</row>
    <row r="192" spans="1:9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</row>
    <row r="193" spans="1:9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</row>
    <row r="194" spans="1:9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</row>
    <row r="195" spans="1:9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</row>
    <row r="196" spans="1:9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</row>
    <row r="197" spans="1:9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</row>
    <row r="198" spans="1:9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</row>
    <row r="199" spans="1:9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</row>
    <row r="200" spans="1:9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</row>
    <row r="201" spans="1:9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</row>
    <row r="202" spans="1:9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</row>
    <row r="203" spans="1:9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</row>
    <row r="204" spans="1:9" hidden="1" x14ac:dyDescent="0.2"/>
    <row r="205" spans="1:9" s="76" customFormat="1" hidden="1" x14ac:dyDescent="0.2">
      <c r="F205" s="90" t="s">
        <v>193</v>
      </c>
      <c r="G205" s="90"/>
      <c r="H205" s="100"/>
      <c r="I205" s="100"/>
    </row>
    <row r="206" spans="1:9" s="76" customFormat="1" hidden="1" x14ac:dyDescent="0.2">
      <c r="D206" s="90"/>
      <c r="E206" s="90"/>
      <c r="H206" s="100"/>
      <c r="I206" s="100"/>
    </row>
    <row r="207" spans="1:9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</row>
    <row r="208" spans="1:9" s="76" customFormat="1" ht="18" hidden="1" customHeight="1" x14ac:dyDescent="0.2">
      <c r="H208" s="100"/>
      <c r="I208" s="100"/>
    </row>
    <row r="209" spans="1:9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</row>
    <row r="210" spans="1:9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</row>
    <row r="211" spans="1:9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</row>
    <row r="212" spans="1:9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</row>
    <row r="213" spans="1:9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</row>
    <row r="214" spans="1:9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</row>
    <row r="215" spans="1:9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</row>
    <row r="216" spans="1:9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</row>
    <row r="217" spans="1:9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</row>
    <row r="218" spans="1:9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</row>
    <row r="219" spans="1:9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</row>
    <row r="220" spans="1:9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</row>
    <row r="221" spans="1:9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</row>
    <row r="222" spans="1:9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</row>
    <row r="223" spans="1:9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</row>
    <row r="224" spans="1:9" hidden="1" x14ac:dyDescent="0.2"/>
    <row r="225" spans="1:9" s="76" customFormat="1" hidden="1" x14ac:dyDescent="0.2">
      <c r="F225" s="90" t="s">
        <v>78</v>
      </c>
      <c r="G225" s="90"/>
      <c r="H225" s="100"/>
      <c r="I225" s="100"/>
    </row>
    <row r="226" spans="1:9" s="76" customFormat="1" hidden="1" x14ac:dyDescent="0.2">
      <c r="H226" s="100"/>
      <c r="I226" s="100"/>
    </row>
    <row r="227" spans="1:9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</row>
    <row r="228" spans="1:9" s="76" customFormat="1" hidden="1" x14ac:dyDescent="0.2">
      <c r="H228" s="100"/>
      <c r="I228" s="100"/>
    </row>
    <row r="229" spans="1:9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</row>
    <row r="230" spans="1:9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</row>
    <row r="231" spans="1:9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</row>
    <row r="232" spans="1:9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</row>
    <row r="233" spans="1:9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</row>
    <row r="234" spans="1:9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</row>
    <row r="235" spans="1:9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</row>
    <row r="236" spans="1:9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</row>
    <row r="237" spans="1:9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</row>
    <row r="238" spans="1:9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</row>
    <row r="239" spans="1:9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</row>
    <row r="240" spans="1:9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</row>
    <row r="241" spans="1:9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</row>
    <row r="242" spans="1:9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</row>
    <row r="243" spans="1:9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</row>
    <row r="244" spans="1:9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</row>
    <row r="245" spans="1:9" hidden="1" x14ac:dyDescent="0.2"/>
    <row r="246" spans="1:9" s="76" customFormat="1" hidden="1" x14ac:dyDescent="0.2">
      <c r="F246" s="90" t="s">
        <v>103</v>
      </c>
      <c r="G246" s="90"/>
      <c r="H246" s="101"/>
      <c r="I246" s="101"/>
    </row>
    <row r="247" spans="1:9" s="76" customFormat="1" hidden="1" x14ac:dyDescent="0.2">
      <c r="F247" s="99"/>
      <c r="G247" s="99"/>
      <c r="H247" s="100"/>
      <c r="I247" s="100"/>
    </row>
    <row r="248" spans="1:9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</row>
    <row r="249" spans="1:9" s="76" customFormat="1" hidden="1" x14ac:dyDescent="0.2">
      <c r="H249" s="100"/>
      <c r="I249" s="100"/>
    </row>
    <row r="250" spans="1:9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</row>
    <row r="251" spans="1:9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</row>
    <row r="252" spans="1:9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</row>
    <row r="253" spans="1:9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</row>
    <row r="254" spans="1:9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</row>
    <row r="255" spans="1:9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</row>
    <row r="256" spans="1:9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</row>
    <row r="257" spans="1:9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</row>
    <row r="258" spans="1:9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</row>
    <row r="259" spans="1:9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</row>
    <row r="260" spans="1:9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</row>
    <row r="261" spans="1:9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</row>
    <row r="262" spans="1:9" hidden="1" x14ac:dyDescent="0.2"/>
    <row r="263" spans="1:9" s="76" customFormat="1" hidden="1" x14ac:dyDescent="0.2">
      <c r="F263" s="90" t="s">
        <v>131</v>
      </c>
      <c r="G263" s="90"/>
      <c r="H263" s="100"/>
      <c r="I263" s="100"/>
    </row>
    <row r="264" spans="1:9" s="76" customFormat="1" hidden="1" x14ac:dyDescent="0.2">
      <c r="H264" s="100"/>
      <c r="I264" s="100"/>
    </row>
    <row r="265" spans="1:9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</row>
    <row r="266" spans="1:9" s="76" customFormat="1" hidden="1" x14ac:dyDescent="0.2">
      <c r="H266" s="100"/>
      <c r="I266" s="100"/>
    </row>
    <row r="267" spans="1:9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</row>
    <row r="268" spans="1:9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</row>
    <row r="269" spans="1:9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</row>
    <row r="270" spans="1:9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</row>
    <row r="271" spans="1:9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</row>
    <row r="272" spans="1:9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</row>
    <row r="273" spans="1:16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</row>
    <row r="274" spans="1:16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</row>
    <row r="275" spans="1:16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</row>
    <row r="276" spans="1:16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</row>
    <row r="277" spans="1:16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</row>
    <row r="278" spans="1:16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</row>
    <row r="279" spans="1:16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</row>
    <row r="280" spans="1:16" hidden="1" x14ac:dyDescent="0.2"/>
    <row r="281" spans="1:16" s="76" customFormat="1" hidden="1" x14ac:dyDescent="0.2">
      <c r="F281" s="90" t="s">
        <v>149</v>
      </c>
      <c r="G281" s="90"/>
      <c r="H281" s="100"/>
      <c r="I281" s="100"/>
    </row>
    <row r="282" spans="1:16" s="76" customFormat="1" hidden="1" x14ac:dyDescent="0.2">
      <c r="H282" s="100"/>
      <c r="I282" s="100"/>
    </row>
    <row r="283" spans="1:16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05"/>
    </row>
    <row r="284" spans="1:16" s="76" customFormat="1" hidden="1" x14ac:dyDescent="0.2">
      <c r="H284" s="100"/>
      <c r="I284" s="100"/>
    </row>
    <row r="285" spans="1:16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</row>
    <row r="286" spans="1:16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</row>
    <row r="287" spans="1:16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</row>
    <row r="288" spans="1:16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</row>
    <row r="289" spans="1:16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</row>
    <row r="290" spans="1:16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</row>
    <row r="291" spans="1:16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</row>
    <row r="292" spans="1:16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</row>
    <row r="293" spans="1:16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</row>
    <row r="294" spans="1:16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</row>
    <row r="295" spans="1:16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</row>
    <row r="296" spans="1:16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</row>
    <row r="297" spans="1:16" hidden="1" x14ac:dyDescent="0.2"/>
    <row r="298" spans="1:16" s="76" customFormat="1" hidden="1" x14ac:dyDescent="0.2">
      <c r="F298" s="90" t="s">
        <v>164</v>
      </c>
      <c r="G298" s="90"/>
      <c r="H298" s="100"/>
      <c r="I298" s="100"/>
    </row>
    <row r="299" spans="1:16" s="76" customFormat="1" hidden="1" x14ac:dyDescent="0.2">
      <c r="H299" s="100"/>
      <c r="I299" s="100"/>
    </row>
    <row r="300" spans="1:16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05"/>
    </row>
    <row r="301" spans="1:16" s="76" customFormat="1" hidden="1" x14ac:dyDescent="0.2">
      <c r="H301" s="100"/>
      <c r="I301" s="100"/>
    </row>
    <row r="302" spans="1:16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</row>
    <row r="303" spans="1:16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</row>
    <row r="304" spans="1:16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</row>
    <row r="305" spans="1:9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</row>
    <row r="306" spans="1:9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</row>
    <row r="307" spans="1:9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</row>
    <row r="308" spans="1:9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</row>
    <row r="309" spans="1:9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</row>
    <row r="310" spans="1:9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</row>
    <row r="311" spans="1:9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</row>
    <row r="312" spans="1:9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</row>
    <row r="313" spans="1:9" hidden="1" x14ac:dyDescent="0.2"/>
    <row r="314" spans="1:9" s="76" customFormat="1" hidden="1" x14ac:dyDescent="0.2">
      <c r="F314" s="90" t="s">
        <v>174</v>
      </c>
      <c r="G314" s="90"/>
      <c r="H314" s="100"/>
      <c r="I314" s="100"/>
    </row>
    <row r="315" spans="1:9" s="76" customFormat="1" hidden="1" x14ac:dyDescent="0.2">
      <c r="H315" s="100"/>
      <c r="I315" s="100"/>
    </row>
    <row r="316" spans="1:9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</row>
    <row r="317" spans="1:9" s="76" customFormat="1" hidden="1" x14ac:dyDescent="0.2">
      <c r="H317" s="100"/>
      <c r="I317" s="100"/>
    </row>
    <row r="318" spans="1:9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</row>
    <row r="319" spans="1:9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</row>
    <row r="320" spans="1:9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</row>
    <row r="321" spans="1:9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</row>
    <row r="322" spans="1:9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</row>
    <row r="323" spans="1:9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</row>
    <row r="324" spans="1:9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</row>
    <row r="325" spans="1:9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</row>
    <row r="326" spans="1:9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</row>
    <row r="327" spans="1:9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</row>
    <row r="328" spans="1:9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</row>
    <row r="329" spans="1:9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</row>
    <row r="330" spans="1:9" hidden="1" x14ac:dyDescent="0.2"/>
    <row r="331" spans="1:9" s="76" customFormat="1" hidden="1" x14ac:dyDescent="0.2">
      <c r="F331" s="90" t="s">
        <v>319</v>
      </c>
      <c r="G331" s="90"/>
      <c r="H331" s="100"/>
      <c r="I331" s="100"/>
    </row>
    <row r="332" spans="1:9" s="76" customFormat="1" hidden="1" x14ac:dyDescent="0.2">
      <c r="H332" s="100"/>
      <c r="I332" s="100"/>
    </row>
    <row r="333" spans="1:9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</row>
    <row r="334" spans="1:9" s="76" customFormat="1" hidden="1" x14ac:dyDescent="0.2">
      <c r="H334" s="100"/>
      <c r="I334" s="100"/>
    </row>
    <row r="335" spans="1:9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</row>
    <row r="336" spans="1:9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</row>
    <row r="337" spans="1:9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</row>
    <row r="338" spans="1:9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</row>
    <row r="339" spans="1:9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</row>
    <row r="340" spans="1:9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</row>
    <row r="341" spans="1:9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</row>
    <row r="342" spans="1:9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</row>
    <row r="343" spans="1:9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</row>
    <row r="344" spans="1:9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</row>
    <row r="345" spans="1:9" hidden="1" x14ac:dyDescent="0.2"/>
    <row r="346" spans="1:9" s="76" customFormat="1" hidden="1" x14ac:dyDescent="0.2">
      <c r="F346" s="90" t="s">
        <v>321</v>
      </c>
      <c r="G346" s="90"/>
      <c r="H346" s="100"/>
      <c r="I346" s="100"/>
    </row>
    <row r="347" spans="1:9" s="76" customFormat="1" hidden="1" x14ac:dyDescent="0.2">
      <c r="H347" s="100"/>
      <c r="I347" s="100"/>
    </row>
    <row r="348" spans="1:9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</row>
    <row r="349" spans="1:9" s="76" customFormat="1" hidden="1" x14ac:dyDescent="0.2">
      <c r="H349" s="100"/>
      <c r="I349" s="100"/>
    </row>
    <row r="350" spans="1:9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</row>
    <row r="351" spans="1:9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</row>
    <row r="352" spans="1:9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</row>
    <row r="353" spans="1:9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</row>
    <row r="354" spans="1:9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</row>
    <row r="355" spans="1:9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</row>
    <row r="356" spans="1:9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</row>
    <row r="357" spans="1:9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</row>
    <row r="358" spans="1:9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</row>
    <row r="359" spans="1:9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</row>
    <row r="360" spans="1:9" hidden="1" x14ac:dyDescent="0.2"/>
    <row r="361" spans="1:9" s="76" customFormat="1" hidden="1" x14ac:dyDescent="0.2">
      <c r="F361" s="90" t="s">
        <v>323</v>
      </c>
      <c r="G361" s="90"/>
      <c r="H361" s="100"/>
      <c r="I361" s="100"/>
    </row>
    <row r="362" spans="1:9" s="76" customFormat="1" hidden="1" x14ac:dyDescent="0.2">
      <c r="H362" s="100"/>
      <c r="I362" s="100"/>
    </row>
    <row r="363" spans="1:9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</row>
    <row r="364" spans="1:9" s="76" customFormat="1" hidden="1" x14ac:dyDescent="0.2">
      <c r="H364" s="100"/>
      <c r="I364" s="100"/>
    </row>
    <row r="365" spans="1:9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</row>
    <row r="366" spans="1:9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</row>
    <row r="367" spans="1:9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</row>
    <row r="368" spans="1:9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</row>
    <row r="369" spans="1:9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</row>
    <row r="370" spans="1:9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</row>
    <row r="371" spans="1:9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</row>
    <row r="372" spans="1:9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</row>
    <row r="373" spans="1:9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</row>
    <row r="374" spans="1:9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</row>
    <row r="375" spans="1:9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</row>
    <row r="376" spans="1:9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</row>
    <row r="377" spans="1:9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</row>
    <row r="378" spans="1:9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</row>
    <row r="379" spans="1:9" hidden="1" x14ac:dyDescent="0.2"/>
    <row r="380" spans="1:9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9" hidden="1" x14ac:dyDescent="0.2">
      <c r="A381" s="76"/>
      <c r="B381" s="76"/>
      <c r="C381" s="76"/>
      <c r="D381" s="76"/>
      <c r="E381" s="76"/>
      <c r="F381" s="76"/>
      <c r="G381" s="76"/>
    </row>
    <row r="382" spans="1:9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9" hidden="1" x14ac:dyDescent="0.2">
      <c r="A383" s="76"/>
      <c r="B383" s="76"/>
      <c r="C383" s="76"/>
      <c r="D383" s="76"/>
      <c r="E383" s="76"/>
      <c r="F383" s="76"/>
      <c r="G383" s="76"/>
    </row>
    <row r="384" spans="1:9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9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9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9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9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9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9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9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9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9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9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9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9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9" hidden="1" x14ac:dyDescent="0.2"/>
    <row r="398" spans="1:9" s="76" customFormat="1" hidden="1" x14ac:dyDescent="0.2">
      <c r="F398" s="90" t="s">
        <v>334</v>
      </c>
      <c r="G398" s="90"/>
      <c r="H398" s="100"/>
      <c r="I398" s="100"/>
    </row>
    <row r="399" spans="1:9" s="76" customFormat="1" hidden="1" x14ac:dyDescent="0.2">
      <c r="D399" s="90"/>
      <c r="E399" s="90"/>
      <c r="H399" s="100"/>
      <c r="I399" s="100"/>
    </row>
    <row r="400" spans="1:9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</row>
    <row r="401" spans="1:9" s="76" customFormat="1" ht="18" hidden="1" customHeight="1" x14ac:dyDescent="0.2">
      <c r="H401" s="100"/>
      <c r="I401" s="100"/>
    </row>
    <row r="402" spans="1:9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</row>
    <row r="403" spans="1:9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</row>
    <row r="404" spans="1:9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</row>
    <row r="405" spans="1:9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</row>
    <row r="406" spans="1:9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</row>
    <row r="407" spans="1:9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</row>
    <row r="408" spans="1:9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</row>
    <row r="409" spans="1:9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</row>
    <row r="410" spans="1:9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</row>
    <row r="411" spans="1:9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</row>
    <row r="412" spans="1:9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</row>
    <row r="413" spans="1:9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</row>
    <row r="414" spans="1:9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</row>
    <row r="415" spans="1:9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</row>
    <row r="416" spans="1:9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</row>
    <row r="417" spans="1:9" hidden="1" x14ac:dyDescent="0.2"/>
    <row r="418" spans="1:9" s="76" customFormat="1" hidden="1" x14ac:dyDescent="0.2">
      <c r="F418" s="90" t="s">
        <v>337</v>
      </c>
      <c r="G418" s="90"/>
      <c r="H418" s="100"/>
      <c r="I418" s="100"/>
    </row>
    <row r="419" spans="1:9" s="76" customFormat="1" hidden="1" x14ac:dyDescent="0.2">
      <c r="H419" s="100"/>
      <c r="I419" s="100"/>
    </row>
    <row r="420" spans="1:9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</row>
    <row r="421" spans="1:9" s="76" customFormat="1" hidden="1" x14ac:dyDescent="0.2">
      <c r="H421" s="100"/>
      <c r="I421" s="100"/>
    </row>
    <row r="422" spans="1:9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</row>
    <row r="423" spans="1:9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</row>
    <row r="424" spans="1:9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</row>
    <row r="425" spans="1:9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</row>
    <row r="426" spans="1:9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</row>
    <row r="427" spans="1:9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</row>
    <row r="428" spans="1:9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</row>
    <row r="429" spans="1:9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</row>
    <row r="430" spans="1:9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</row>
    <row r="431" spans="1:9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</row>
    <row r="432" spans="1:9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</row>
    <row r="433" spans="1:9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</row>
    <row r="434" spans="1:9" hidden="1" x14ac:dyDescent="0.2"/>
    <row r="435" spans="1:9" hidden="1" x14ac:dyDescent="0.2"/>
    <row r="436" spans="1:9" hidden="1" x14ac:dyDescent="0.2"/>
    <row r="437" spans="1:9" hidden="1" x14ac:dyDescent="0.2"/>
  </sheetData>
  <mergeCells count="75">
    <mergeCell ref="A420:F420"/>
    <mergeCell ref="A316:F316"/>
    <mergeCell ref="B333:F333"/>
    <mergeCell ref="B348:F348"/>
    <mergeCell ref="B363:F363"/>
    <mergeCell ref="A382:F382"/>
    <mergeCell ref="A400:F400"/>
    <mergeCell ref="A248:F248"/>
    <mergeCell ref="A265:F265"/>
    <mergeCell ref="A283:F283"/>
    <mergeCell ref="J283:O283"/>
    <mergeCell ref="A300:F300"/>
    <mergeCell ref="J300:O300"/>
    <mergeCell ref="Y27:Z27"/>
    <mergeCell ref="AA27:AA30"/>
    <mergeCell ref="Z29:Z30"/>
    <mergeCell ref="I27:J27"/>
    <mergeCell ref="A227:F227"/>
    <mergeCell ref="G39:H39"/>
    <mergeCell ref="G40:H40"/>
    <mergeCell ref="A43:F43"/>
    <mergeCell ref="A61:F61"/>
    <mergeCell ref="A79:F79"/>
    <mergeCell ref="A103:F103"/>
    <mergeCell ref="B127:F127"/>
    <mergeCell ref="A151:F151"/>
    <mergeCell ref="A169:F169"/>
    <mergeCell ref="A188:F188"/>
    <mergeCell ref="A207:F207"/>
    <mergeCell ref="A24:F24"/>
    <mergeCell ref="G24:H24"/>
    <mergeCell ref="G27:G30"/>
    <mergeCell ref="H27:H30"/>
    <mergeCell ref="AB27:AB30"/>
    <mergeCell ref="J29:J30"/>
    <mergeCell ref="L29:L30"/>
    <mergeCell ref="N29:N30"/>
    <mergeCell ref="P29:P30"/>
    <mergeCell ref="R29:R30"/>
    <mergeCell ref="T29:T30"/>
    <mergeCell ref="V29:V30"/>
    <mergeCell ref="Q27:R27"/>
    <mergeCell ref="S27:T27"/>
    <mergeCell ref="U27:V27"/>
    <mergeCell ref="W27:X27"/>
    <mergeCell ref="X29:X30"/>
    <mergeCell ref="T8:T9"/>
    <mergeCell ref="V8:V9"/>
    <mergeCell ref="X8:X9"/>
    <mergeCell ref="G18:H18"/>
    <mergeCell ref="G19:H19"/>
    <mergeCell ref="K27:L27"/>
    <mergeCell ref="M27:N27"/>
    <mergeCell ref="O27:P27"/>
    <mergeCell ref="AB6:AB9"/>
    <mergeCell ref="J8:J9"/>
    <mergeCell ref="L8:L9"/>
    <mergeCell ref="N8:N9"/>
    <mergeCell ref="K6:L6"/>
    <mergeCell ref="M6:N6"/>
    <mergeCell ref="O6:P6"/>
    <mergeCell ref="Q6:R6"/>
    <mergeCell ref="S6:T6"/>
    <mergeCell ref="Z8:Z9"/>
    <mergeCell ref="U6:V6"/>
    <mergeCell ref="W6:X6"/>
    <mergeCell ref="Y6:Z6"/>
    <mergeCell ref="AA6:AA9"/>
    <mergeCell ref="P8:P9"/>
    <mergeCell ref="R8:R9"/>
    <mergeCell ref="A3:F3"/>
    <mergeCell ref="G3:H3"/>
    <mergeCell ref="G6:G9"/>
    <mergeCell ref="H6:H9"/>
    <mergeCell ref="I6:J6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L437"/>
  <sheetViews>
    <sheetView view="pageBreakPreview" topLeftCell="M22" zoomScale="80" zoomScaleNormal="100" zoomScaleSheetLayoutView="80" workbookViewId="0">
      <selection activeCell="I27" sqref="I27:AH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4.140625" style="88" customWidth="1"/>
    <col min="12" max="12" width="6.7109375" style="73" customWidth="1"/>
    <col min="13" max="13" width="13.140625" style="88" customWidth="1"/>
    <col min="14" max="14" width="6.7109375" style="73" customWidth="1"/>
    <col min="15" max="15" width="15.140625" style="88" customWidth="1"/>
    <col min="16" max="16" width="10.85546875" style="73" customWidth="1"/>
    <col min="17" max="17" width="13.5703125" style="88" customWidth="1"/>
    <col min="18" max="18" width="8.7109375" style="73" customWidth="1"/>
    <col min="19" max="19" width="14.28515625" style="88" customWidth="1"/>
    <col min="20" max="20" width="6.7109375" style="73" customWidth="1"/>
    <col min="21" max="21" width="12.7109375" style="73" customWidth="1"/>
    <col min="22" max="22" width="6.42578125" style="73" customWidth="1"/>
    <col min="23" max="23" width="13.7109375" style="73" customWidth="1"/>
    <col min="24" max="24" width="6.5703125" style="73" customWidth="1"/>
    <col min="25" max="25" width="15.140625" style="73" customWidth="1"/>
    <col min="26" max="26" width="6" style="73" customWidth="1"/>
    <col min="27" max="27" width="13.42578125" style="73" customWidth="1"/>
    <col min="28" max="28" width="6" style="73" customWidth="1"/>
    <col min="29" max="29" width="15.5703125" style="73" customWidth="1"/>
    <col min="30" max="30" width="5.7109375" style="73" customWidth="1"/>
    <col min="31" max="31" width="12.28515625" style="73" customWidth="1"/>
    <col min="32" max="32" width="6" style="73" customWidth="1"/>
    <col min="33" max="33" width="13.140625" style="73" customWidth="1"/>
    <col min="34" max="34" width="6.5703125" style="73" customWidth="1"/>
    <col min="35" max="35" width="13.42578125" style="73" customWidth="1"/>
    <col min="36" max="36" width="6" style="73" customWidth="1"/>
    <col min="37" max="37" width="9.140625" style="73"/>
    <col min="38" max="38" width="12.7109375" style="73" customWidth="1"/>
    <col min="39" max="39" width="35.7109375" style="73" customWidth="1"/>
    <col min="40" max="273" width="9.140625" style="73"/>
    <col min="274" max="274" width="7.28515625" style="73" customWidth="1"/>
    <col min="275" max="275" width="47.7109375" style="73" customWidth="1"/>
    <col min="276" max="276" width="20.85546875" style="73" customWidth="1"/>
    <col min="277" max="277" width="27.85546875" style="73" customWidth="1"/>
    <col min="278" max="278" width="23.5703125" style="73" customWidth="1"/>
    <col min="279" max="529" width="9.140625" style="73"/>
    <col min="530" max="530" width="7.28515625" style="73" customWidth="1"/>
    <col min="531" max="531" width="47.7109375" style="73" customWidth="1"/>
    <col min="532" max="532" width="20.85546875" style="73" customWidth="1"/>
    <col min="533" max="533" width="27.85546875" style="73" customWidth="1"/>
    <col min="534" max="534" width="23.5703125" style="73" customWidth="1"/>
    <col min="535" max="785" width="9.140625" style="73"/>
    <col min="786" max="786" width="7.28515625" style="73" customWidth="1"/>
    <col min="787" max="787" width="47.7109375" style="73" customWidth="1"/>
    <col min="788" max="788" width="20.85546875" style="73" customWidth="1"/>
    <col min="789" max="789" width="27.85546875" style="73" customWidth="1"/>
    <col min="790" max="790" width="23.5703125" style="73" customWidth="1"/>
    <col min="791" max="1041" width="9.140625" style="73"/>
    <col min="1042" max="1042" width="7.28515625" style="73" customWidth="1"/>
    <col min="1043" max="1043" width="47.7109375" style="73" customWidth="1"/>
    <col min="1044" max="1044" width="20.85546875" style="73" customWidth="1"/>
    <col min="1045" max="1045" width="27.85546875" style="73" customWidth="1"/>
    <col min="1046" max="1046" width="23.5703125" style="73" customWidth="1"/>
    <col min="1047" max="1297" width="9.140625" style="73"/>
    <col min="1298" max="1298" width="7.28515625" style="73" customWidth="1"/>
    <col min="1299" max="1299" width="47.7109375" style="73" customWidth="1"/>
    <col min="1300" max="1300" width="20.85546875" style="73" customWidth="1"/>
    <col min="1301" max="1301" width="27.85546875" style="73" customWidth="1"/>
    <col min="1302" max="1302" width="23.5703125" style="73" customWidth="1"/>
    <col min="1303" max="1553" width="9.140625" style="73"/>
    <col min="1554" max="1554" width="7.28515625" style="73" customWidth="1"/>
    <col min="1555" max="1555" width="47.7109375" style="73" customWidth="1"/>
    <col min="1556" max="1556" width="20.85546875" style="73" customWidth="1"/>
    <col min="1557" max="1557" width="27.85546875" style="73" customWidth="1"/>
    <col min="1558" max="1558" width="23.5703125" style="73" customWidth="1"/>
    <col min="1559" max="1809" width="9.140625" style="73"/>
    <col min="1810" max="1810" width="7.28515625" style="73" customWidth="1"/>
    <col min="1811" max="1811" width="47.7109375" style="73" customWidth="1"/>
    <col min="1812" max="1812" width="20.85546875" style="73" customWidth="1"/>
    <col min="1813" max="1813" width="27.85546875" style="73" customWidth="1"/>
    <col min="1814" max="1814" width="23.5703125" style="73" customWidth="1"/>
    <col min="1815" max="2065" width="9.140625" style="73"/>
    <col min="2066" max="2066" width="7.28515625" style="73" customWidth="1"/>
    <col min="2067" max="2067" width="47.7109375" style="73" customWidth="1"/>
    <col min="2068" max="2068" width="20.85546875" style="73" customWidth="1"/>
    <col min="2069" max="2069" width="27.85546875" style="73" customWidth="1"/>
    <col min="2070" max="2070" width="23.5703125" style="73" customWidth="1"/>
    <col min="2071" max="2321" width="9.140625" style="73"/>
    <col min="2322" max="2322" width="7.28515625" style="73" customWidth="1"/>
    <col min="2323" max="2323" width="47.7109375" style="73" customWidth="1"/>
    <col min="2324" max="2324" width="20.85546875" style="73" customWidth="1"/>
    <col min="2325" max="2325" width="27.85546875" style="73" customWidth="1"/>
    <col min="2326" max="2326" width="23.5703125" style="73" customWidth="1"/>
    <col min="2327" max="2577" width="9.140625" style="73"/>
    <col min="2578" max="2578" width="7.28515625" style="73" customWidth="1"/>
    <col min="2579" max="2579" width="47.7109375" style="73" customWidth="1"/>
    <col min="2580" max="2580" width="20.85546875" style="73" customWidth="1"/>
    <col min="2581" max="2581" width="27.85546875" style="73" customWidth="1"/>
    <col min="2582" max="2582" width="23.5703125" style="73" customWidth="1"/>
    <col min="2583" max="2833" width="9.140625" style="73"/>
    <col min="2834" max="2834" width="7.28515625" style="73" customWidth="1"/>
    <col min="2835" max="2835" width="47.7109375" style="73" customWidth="1"/>
    <col min="2836" max="2836" width="20.85546875" style="73" customWidth="1"/>
    <col min="2837" max="2837" width="27.85546875" style="73" customWidth="1"/>
    <col min="2838" max="2838" width="23.5703125" style="73" customWidth="1"/>
    <col min="2839" max="3089" width="9.140625" style="73"/>
    <col min="3090" max="3090" width="7.28515625" style="73" customWidth="1"/>
    <col min="3091" max="3091" width="47.7109375" style="73" customWidth="1"/>
    <col min="3092" max="3092" width="20.85546875" style="73" customWidth="1"/>
    <col min="3093" max="3093" width="27.85546875" style="73" customWidth="1"/>
    <col min="3094" max="3094" width="23.5703125" style="73" customWidth="1"/>
    <col min="3095" max="3345" width="9.140625" style="73"/>
    <col min="3346" max="3346" width="7.28515625" style="73" customWidth="1"/>
    <col min="3347" max="3347" width="47.7109375" style="73" customWidth="1"/>
    <col min="3348" max="3348" width="20.85546875" style="73" customWidth="1"/>
    <col min="3349" max="3349" width="27.85546875" style="73" customWidth="1"/>
    <col min="3350" max="3350" width="23.5703125" style="73" customWidth="1"/>
    <col min="3351" max="3601" width="9.140625" style="73"/>
    <col min="3602" max="3602" width="7.28515625" style="73" customWidth="1"/>
    <col min="3603" max="3603" width="47.7109375" style="73" customWidth="1"/>
    <col min="3604" max="3604" width="20.85546875" style="73" customWidth="1"/>
    <col min="3605" max="3605" width="27.85546875" style="73" customWidth="1"/>
    <col min="3606" max="3606" width="23.5703125" style="73" customWidth="1"/>
    <col min="3607" max="3857" width="9.140625" style="73"/>
    <col min="3858" max="3858" width="7.28515625" style="73" customWidth="1"/>
    <col min="3859" max="3859" width="47.7109375" style="73" customWidth="1"/>
    <col min="3860" max="3860" width="20.85546875" style="73" customWidth="1"/>
    <col min="3861" max="3861" width="27.85546875" style="73" customWidth="1"/>
    <col min="3862" max="3862" width="23.5703125" style="73" customWidth="1"/>
    <col min="3863" max="4113" width="9.140625" style="73"/>
    <col min="4114" max="4114" width="7.28515625" style="73" customWidth="1"/>
    <col min="4115" max="4115" width="47.7109375" style="73" customWidth="1"/>
    <col min="4116" max="4116" width="20.85546875" style="73" customWidth="1"/>
    <col min="4117" max="4117" width="27.85546875" style="73" customWidth="1"/>
    <col min="4118" max="4118" width="23.5703125" style="73" customWidth="1"/>
    <col min="4119" max="4369" width="9.140625" style="73"/>
    <col min="4370" max="4370" width="7.28515625" style="73" customWidth="1"/>
    <col min="4371" max="4371" width="47.7109375" style="73" customWidth="1"/>
    <col min="4372" max="4372" width="20.85546875" style="73" customWidth="1"/>
    <col min="4373" max="4373" width="27.85546875" style="73" customWidth="1"/>
    <col min="4374" max="4374" width="23.5703125" style="73" customWidth="1"/>
    <col min="4375" max="4625" width="9.140625" style="73"/>
    <col min="4626" max="4626" width="7.28515625" style="73" customWidth="1"/>
    <col min="4627" max="4627" width="47.7109375" style="73" customWidth="1"/>
    <col min="4628" max="4628" width="20.85546875" style="73" customWidth="1"/>
    <col min="4629" max="4629" width="27.85546875" style="73" customWidth="1"/>
    <col min="4630" max="4630" width="23.5703125" style="73" customWidth="1"/>
    <col min="4631" max="4881" width="9.140625" style="73"/>
    <col min="4882" max="4882" width="7.28515625" style="73" customWidth="1"/>
    <col min="4883" max="4883" width="47.7109375" style="73" customWidth="1"/>
    <col min="4884" max="4884" width="20.85546875" style="73" customWidth="1"/>
    <col min="4885" max="4885" width="27.85546875" style="73" customWidth="1"/>
    <col min="4886" max="4886" width="23.5703125" style="73" customWidth="1"/>
    <col min="4887" max="5137" width="9.140625" style="73"/>
    <col min="5138" max="5138" width="7.28515625" style="73" customWidth="1"/>
    <col min="5139" max="5139" width="47.7109375" style="73" customWidth="1"/>
    <col min="5140" max="5140" width="20.85546875" style="73" customWidth="1"/>
    <col min="5141" max="5141" width="27.85546875" style="73" customWidth="1"/>
    <col min="5142" max="5142" width="23.5703125" style="73" customWidth="1"/>
    <col min="5143" max="5393" width="9.140625" style="73"/>
    <col min="5394" max="5394" width="7.28515625" style="73" customWidth="1"/>
    <col min="5395" max="5395" width="47.7109375" style="73" customWidth="1"/>
    <col min="5396" max="5396" width="20.85546875" style="73" customWidth="1"/>
    <col min="5397" max="5397" width="27.85546875" style="73" customWidth="1"/>
    <col min="5398" max="5398" width="23.5703125" style="73" customWidth="1"/>
    <col min="5399" max="5649" width="9.140625" style="73"/>
    <col min="5650" max="5650" width="7.28515625" style="73" customWidth="1"/>
    <col min="5651" max="5651" width="47.7109375" style="73" customWidth="1"/>
    <col min="5652" max="5652" width="20.85546875" style="73" customWidth="1"/>
    <col min="5653" max="5653" width="27.85546875" style="73" customWidth="1"/>
    <col min="5654" max="5654" width="23.5703125" style="73" customWidth="1"/>
    <col min="5655" max="5905" width="9.140625" style="73"/>
    <col min="5906" max="5906" width="7.28515625" style="73" customWidth="1"/>
    <col min="5907" max="5907" width="47.7109375" style="73" customWidth="1"/>
    <col min="5908" max="5908" width="20.85546875" style="73" customWidth="1"/>
    <col min="5909" max="5909" width="27.85546875" style="73" customWidth="1"/>
    <col min="5910" max="5910" width="23.5703125" style="73" customWidth="1"/>
    <col min="5911" max="6161" width="9.140625" style="73"/>
    <col min="6162" max="6162" width="7.28515625" style="73" customWidth="1"/>
    <col min="6163" max="6163" width="47.7109375" style="73" customWidth="1"/>
    <col min="6164" max="6164" width="20.85546875" style="73" customWidth="1"/>
    <col min="6165" max="6165" width="27.85546875" style="73" customWidth="1"/>
    <col min="6166" max="6166" width="23.5703125" style="73" customWidth="1"/>
    <col min="6167" max="6417" width="9.140625" style="73"/>
    <col min="6418" max="6418" width="7.28515625" style="73" customWidth="1"/>
    <col min="6419" max="6419" width="47.7109375" style="73" customWidth="1"/>
    <col min="6420" max="6420" width="20.85546875" style="73" customWidth="1"/>
    <col min="6421" max="6421" width="27.85546875" style="73" customWidth="1"/>
    <col min="6422" max="6422" width="23.5703125" style="73" customWidth="1"/>
    <col min="6423" max="6673" width="9.140625" style="73"/>
    <col min="6674" max="6674" width="7.28515625" style="73" customWidth="1"/>
    <col min="6675" max="6675" width="47.7109375" style="73" customWidth="1"/>
    <col min="6676" max="6676" width="20.85546875" style="73" customWidth="1"/>
    <col min="6677" max="6677" width="27.85546875" style="73" customWidth="1"/>
    <col min="6678" max="6678" width="23.5703125" style="73" customWidth="1"/>
    <col min="6679" max="6929" width="9.140625" style="73"/>
    <col min="6930" max="6930" width="7.28515625" style="73" customWidth="1"/>
    <col min="6931" max="6931" width="47.7109375" style="73" customWidth="1"/>
    <col min="6932" max="6932" width="20.85546875" style="73" customWidth="1"/>
    <col min="6933" max="6933" width="27.85546875" style="73" customWidth="1"/>
    <col min="6934" max="6934" width="23.5703125" style="73" customWidth="1"/>
    <col min="6935" max="7185" width="9.140625" style="73"/>
    <col min="7186" max="7186" width="7.28515625" style="73" customWidth="1"/>
    <col min="7187" max="7187" width="47.7109375" style="73" customWidth="1"/>
    <col min="7188" max="7188" width="20.85546875" style="73" customWidth="1"/>
    <col min="7189" max="7189" width="27.85546875" style="73" customWidth="1"/>
    <col min="7190" max="7190" width="23.5703125" style="73" customWidth="1"/>
    <col min="7191" max="7441" width="9.140625" style="73"/>
    <col min="7442" max="7442" width="7.28515625" style="73" customWidth="1"/>
    <col min="7443" max="7443" width="47.7109375" style="73" customWidth="1"/>
    <col min="7444" max="7444" width="20.85546875" style="73" customWidth="1"/>
    <col min="7445" max="7445" width="27.85546875" style="73" customWidth="1"/>
    <col min="7446" max="7446" width="23.5703125" style="73" customWidth="1"/>
    <col min="7447" max="7697" width="9.140625" style="73"/>
    <col min="7698" max="7698" width="7.28515625" style="73" customWidth="1"/>
    <col min="7699" max="7699" width="47.7109375" style="73" customWidth="1"/>
    <col min="7700" max="7700" width="20.85546875" style="73" customWidth="1"/>
    <col min="7701" max="7701" width="27.85546875" style="73" customWidth="1"/>
    <col min="7702" max="7702" width="23.5703125" style="73" customWidth="1"/>
    <col min="7703" max="7953" width="9.140625" style="73"/>
    <col min="7954" max="7954" width="7.28515625" style="73" customWidth="1"/>
    <col min="7955" max="7955" width="47.7109375" style="73" customWidth="1"/>
    <col min="7956" max="7956" width="20.85546875" style="73" customWidth="1"/>
    <col min="7957" max="7957" width="27.85546875" style="73" customWidth="1"/>
    <col min="7958" max="7958" width="23.5703125" style="73" customWidth="1"/>
    <col min="7959" max="8209" width="9.140625" style="73"/>
    <col min="8210" max="8210" width="7.28515625" style="73" customWidth="1"/>
    <col min="8211" max="8211" width="47.7109375" style="73" customWidth="1"/>
    <col min="8212" max="8212" width="20.85546875" style="73" customWidth="1"/>
    <col min="8213" max="8213" width="27.85546875" style="73" customWidth="1"/>
    <col min="8214" max="8214" width="23.5703125" style="73" customWidth="1"/>
    <col min="8215" max="8465" width="9.140625" style="73"/>
    <col min="8466" max="8466" width="7.28515625" style="73" customWidth="1"/>
    <col min="8467" max="8467" width="47.7109375" style="73" customWidth="1"/>
    <col min="8468" max="8468" width="20.85546875" style="73" customWidth="1"/>
    <col min="8469" max="8469" width="27.85546875" style="73" customWidth="1"/>
    <col min="8470" max="8470" width="23.5703125" style="73" customWidth="1"/>
    <col min="8471" max="8721" width="9.140625" style="73"/>
    <col min="8722" max="8722" width="7.28515625" style="73" customWidth="1"/>
    <col min="8723" max="8723" width="47.7109375" style="73" customWidth="1"/>
    <col min="8724" max="8724" width="20.85546875" style="73" customWidth="1"/>
    <col min="8725" max="8725" width="27.85546875" style="73" customWidth="1"/>
    <col min="8726" max="8726" width="23.5703125" style="73" customWidth="1"/>
    <col min="8727" max="8977" width="9.140625" style="73"/>
    <col min="8978" max="8978" width="7.28515625" style="73" customWidth="1"/>
    <col min="8979" max="8979" width="47.7109375" style="73" customWidth="1"/>
    <col min="8980" max="8980" width="20.85546875" style="73" customWidth="1"/>
    <col min="8981" max="8981" width="27.85546875" style="73" customWidth="1"/>
    <col min="8982" max="8982" width="23.5703125" style="73" customWidth="1"/>
    <col min="8983" max="9233" width="9.140625" style="73"/>
    <col min="9234" max="9234" width="7.28515625" style="73" customWidth="1"/>
    <col min="9235" max="9235" width="47.7109375" style="73" customWidth="1"/>
    <col min="9236" max="9236" width="20.85546875" style="73" customWidth="1"/>
    <col min="9237" max="9237" width="27.85546875" style="73" customWidth="1"/>
    <col min="9238" max="9238" width="23.5703125" style="73" customWidth="1"/>
    <col min="9239" max="9489" width="9.140625" style="73"/>
    <col min="9490" max="9490" width="7.28515625" style="73" customWidth="1"/>
    <col min="9491" max="9491" width="47.7109375" style="73" customWidth="1"/>
    <col min="9492" max="9492" width="20.85546875" style="73" customWidth="1"/>
    <col min="9493" max="9493" width="27.85546875" style="73" customWidth="1"/>
    <col min="9494" max="9494" width="23.5703125" style="73" customWidth="1"/>
    <col min="9495" max="9745" width="9.140625" style="73"/>
    <col min="9746" max="9746" width="7.28515625" style="73" customWidth="1"/>
    <col min="9747" max="9747" width="47.7109375" style="73" customWidth="1"/>
    <col min="9748" max="9748" width="20.85546875" style="73" customWidth="1"/>
    <col min="9749" max="9749" width="27.85546875" style="73" customWidth="1"/>
    <col min="9750" max="9750" width="23.5703125" style="73" customWidth="1"/>
    <col min="9751" max="10001" width="9.140625" style="73"/>
    <col min="10002" max="10002" width="7.28515625" style="73" customWidth="1"/>
    <col min="10003" max="10003" width="47.7109375" style="73" customWidth="1"/>
    <col min="10004" max="10004" width="20.85546875" style="73" customWidth="1"/>
    <col min="10005" max="10005" width="27.85546875" style="73" customWidth="1"/>
    <col min="10006" max="10006" width="23.5703125" style="73" customWidth="1"/>
    <col min="10007" max="10257" width="9.140625" style="73"/>
    <col min="10258" max="10258" width="7.28515625" style="73" customWidth="1"/>
    <col min="10259" max="10259" width="47.7109375" style="73" customWidth="1"/>
    <col min="10260" max="10260" width="20.85546875" style="73" customWidth="1"/>
    <col min="10261" max="10261" width="27.85546875" style="73" customWidth="1"/>
    <col min="10262" max="10262" width="23.5703125" style="73" customWidth="1"/>
    <col min="10263" max="10513" width="9.140625" style="73"/>
    <col min="10514" max="10514" width="7.28515625" style="73" customWidth="1"/>
    <col min="10515" max="10515" width="47.7109375" style="73" customWidth="1"/>
    <col min="10516" max="10516" width="20.85546875" style="73" customWidth="1"/>
    <col min="10517" max="10517" width="27.85546875" style="73" customWidth="1"/>
    <col min="10518" max="10518" width="23.5703125" style="73" customWidth="1"/>
    <col min="10519" max="10769" width="9.140625" style="73"/>
    <col min="10770" max="10770" width="7.28515625" style="73" customWidth="1"/>
    <col min="10771" max="10771" width="47.7109375" style="73" customWidth="1"/>
    <col min="10772" max="10772" width="20.85546875" style="73" customWidth="1"/>
    <col min="10773" max="10773" width="27.85546875" style="73" customWidth="1"/>
    <col min="10774" max="10774" width="23.5703125" style="73" customWidth="1"/>
    <col min="10775" max="11025" width="9.140625" style="73"/>
    <col min="11026" max="11026" width="7.28515625" style="73" customWidth="1"/>
    <col min="11027" max="11027" width="47.7109375" style="73" customWidth="1"/>
    <col min="11028" max="11028" width="20.85546875" style="73" customWidth="1"/>
    <col min="11029" max="11029" width="27.85546875" style="73" customWidth="1"/>
    <col min="11030" max="11030" width="23.5703125" style="73" customWidth="1"/>
    <col min="11031" max="11281" width="9.140625" style="73"/>
    <col min="11282" max="11282" width="7.28515625" style="73" customWidth="1"/>
    <col min="11283" max="11283" width="47.7109375" style="73" customWidth="1"/>
    <col min="11284" max="11284" width="20.85546875" style="73" customWidth="1"/>
    <col min="11285" max="11285" width="27.85546875" style="73" customWidth="1"/>
    <col min="11286" max="11286" width="23.5703125" style="73" customWidth="1"/>
    <col min="11287" max="11537" width="9.140625" style="73"/>
    <col min="11538" max="11538" width="7.28515625" style="73" customWidth="1"/>
    <col min="11539" max="11539" width="47.7109375" style="73" customWidth="1"/>
    <col min="11540" max="11540" width="20.85546875" style="73" customWidth="1"/>
    <col min="11541" max="11541" width="27.85546875" style="73" customWidth="1"/>
    <col min="11542" max="11542" width="23.5703125" style="73" customWidth="1"/>
    <col min="11543" max="11793" width="9.140625" style="73"/>
    <col min="11794" max="11794" width="7.28515625" style="73" customWidth="1"/>
    <col min="11795" max="11795" width="47.7109375" style="73" customWidth="1"/>
    <col min="11796" max="11796" width="20.85546875" style="73" customWidth="1"/>
    <col min="11797" max="11797" width="27.85546875" style="73" customWidth="1"/>
    <col min="11798" max="11798" width="23.5703125" style="73" customWidth="1"/>
    <col min="11799" max="12049" width="9.140625" style="73"/>
    <col min="12050" max="12050" width="7.28515625" style="73" customWidth="1"/>
    <col min="12051" max="12051" width="47.7109375" style="73" customWidth="1"/>
    <col min="12052" max="12052" width="20.85546875" style="73" customWidth="1"/>
    <col min="12053" max="12053" width="27.85546875" style="73" customWidth="1"/>
    <col min="12054" max="12054" width="23.5703125" style="73" customWidth="1"/>
    <col min="12055" max="12305" width="9.140625" style="73"/>
    <col min="12306" max="12306" width="7.28515625" style="73" customWidth="1"/>
    <col min="12307" max="12307" width="47.7109375" style="73" customWidth="1"/>
    <col min="12308" max="12308" width="20.85546875" style="73" customWidth="1"/>
    <col min="12309" max="12309" width="27.85546875" style="73" customWidth="1"/>
    <col min="12310" max="12310" width="23.5703125" style="73" customWidth="1"/>
    <col min="12311" max="12561" width="9.140625" style="73"/>
    <col min="12562" max="12562" width="7.28515625" style="73" customWidth="1"/>
    <col min="12563" max="12563" width="47.7109375" style="73" customWidth="1"/>
    <col min="12564" max="12564" width="20.85546875" style="73" customWidth="1"/>
    <col min="12565" max="12565" width="27.85546875" style="73" customWidth="1"/>
    <col min="12566" max="12566" width="23.5703125" style="73" customWidth="1"/>
    <col min="12567" max="12817" width="9.140625" style="73"/>
    <col min="12818" max="12818" width="7.28515625" style="73" customWidth="1"/>
    <col min="12819" max="12819" width="47.7109375" style="73" customWidth="1"/>
    <col min="12820" max="12820" width="20.85546875" style="73" customWidth="1"/>
    <col min="12821" max="12821" width="27.85546875" style="73" customWidth="1"/>
    <col min="12822" max="12822" width="23.5703125" style="73" customWidth="1"/>
    <col min="12823" max="13073" width="9.140625" style="73"/>
    <col min="13074" max="13074" width="7.28515625" style="73" customWidth="1"/>
    <col min="13075" max="13075" width="47.7109375" style="73" customWidth="1"/>
    <col min="13076" max="13076" width="20.85546875" style="73" customWidth="1"/>
    <col min="13077" max="13077" width="27.85546875" style="73" customWidth="1"/>
    <col min="13078" max="13078" width="23.5703125" style="73" customWidth="1"/>
    <col min="13079" max="13329" width="9.140625" style="73"/>
    <col min="13330" max="13330" width="7.28515625" style="73" customWidth="1"/>
    <col min="13331" max="13331" width="47.7109375" style="73" customWidth="1"/>
    <col min="13332" max="13332" width="20.85546875" style="73" customWidth="1"/>
    <col min="13333" max="13333" width="27.85546875" style="73" customWidth="1"/>
    <col min="13334" max="13334" width="23.5703125" style="73" customWidth="1"/>
    <col min="13335" max="13585" width="9.140625" style="73"/>
    <col min="13586" max="13586" width="7.28515625" style="73" customWidth="1"/>
    <col min="13587" max="13587" width="47.7109375" style="73" customWidth="1"/>
    <col min="13588" max="13588" width="20.85546875" style="73" customWidth="1"/>
    <col min="13589" max="13589" width="27.85546875" style="73" customWidth="1"/>
    <col min="13590" max="13590" width="23.5703125" style="73" customWidth="1"/>
    <col min="13591" max="13841" width="9.140625" style="73"/>
    <col min="13842" max="13842" width="7.28515625" style="73" customWidth="1"/>
    <col min="13843" max="13843" width="47.7109375" style="73" customWidth="1"/>
    <col min="13844" max="13844" width="20.85546875" style="73" customWidth="1"/>
    <col min="13845" max="13845" width="27.85546875" style="73" customWidth="1"/>
    <col min="13846" max="13846" width="23.5703125" style="73" customWidth="1"/>
    <col min="13847" max="14097" width="9.140625" style="73"/>
    <col min="14098" max="14098" width="7.28515625" style="73" customWidth="1"/>
    <col min="14099" max="14099" width="47.7109375" style="73" customWidth="1"/>
    <col min="14100" max="14100" width="20.85546875" style="73" customWidth="1"/>
    <col min="14101" max="14101" width="27.85546875" style="73" customWidth="1"/>
    <col min="14102" max="14102" width="23.5703125" style="73" customWidth="1"/>
    <col min="14103" max="14353" width="9.140625" style="73"/>
    <col min="14354" max="14354" width="7.28515625" style="73" customWidth="1"/>
    <col min="14355" max="14355" width="47.7109375" style="73" customWidth="1"/>
    <col min="14356" max="14356" width="20.85546875" style="73" customWidth="1"/>
    <col min="14357" max="14357" width="27.85546875" style="73" customWidth="1"/>
    <col min="14358" max="14358" width="23.5703125" style="73" customWidth="1"/>
    <col min="14359" max="14609" width="9.140625" style="73"/>
    <col min="14610" max="14610" width="7.28515625" style="73" customWidth="1"/>
    <col min="14611" max="14611" width="47.7109375" style="73" customWidth="1"/>
    <col min="14612" max="14612" width="20.85546875" style="73" customWidth="1"/>
    <col min="14613" max="14613" width="27.85546875" style="73" customWidth="1"/>
    <col min="14614" max="14614" width="23.5703125" style="73" customWidth="1"/>
    <col min="14615" max="14865" width="9.140625" style="73"/>
    <col min="14866" max="14866" width="7.28515625" style="73" customWidth="1"/>
    <col min="14867" max="14867" width="47.7109375" style="73" customWidth="1"/>
    <col min="14868" max="14868" width="20.85546875" style="73" customWidth="1"/>
    <col min="14869" max="14869" width="27.85546875" style="73" customWidth="1"/>
    <col min="14870" max="14870" width="23.5703125" style="73" customWidth="1"/>
    <col min="14871" max="15121" width="9.140625" style="73"/>
    <col min="15122" max="15122" width="7.28515625" style="73" customWidth="1"/>
    <col min="15123" max="15123" width="47.7109375" style="73" customWidth="1"/>
    <col min="15124" max="15124" width="20.85546875" style="73" customWidth="1"/>
    <col min="15125" max="15125" width="27.85546875" style="73" customWidth="1"/>
    <col min="15126" max="15126" width="23.5703125" style="73" customWidth="1"/>
    <col min="15127" max="15377" width="9.140625" style="73"/>
    <col min="15378" max="15378" width="7.28515625" style="73" customWidth="1"/>
    <col min="15379" max="15379" width="47.7109375" style="73" customWidth="1"/>
    <col min="15380" max="15380" width="20.85546875" style="73" customWidth="1"/>
    <col min="15381" max="15381" width="27.85546875" style="73" customWidth="1"/>
    <col min="15382" max="15382" width="23.5703125" style="73" customWidth="1"/>
    <col min="15383" max="15633" width="9.140625" style="73"/>
    <col min="15634" max="15634" width="7.28515625" style="73" customWidth="1"/>
    <col min="15635" max="15635" width="47.7109375" style="73" customWidth="1"/>
    <col min="15636" max="15636" width="20.85546875" style="73" customWidth="1"/>
    <col min="15637" max="15637" width="27.85546875" style="73" customWidth="1"/>
    <col min="15638" max="15638" width="23.5703125" style="73" customWidth="1"/>
    <col min="15639" max="15889" width="9.140625" style="73"/>
    <col min="15890" max="15890" width="7.28515625" style="73" customWidth="1"/>
    <col min="15891" max="15891" width="47.7109375" style="73" customWidth="1"/>
    <col min="15892" max="15892" width="20.85546875" style="73" customWidth="1"/>
    <col min="15893" max="15893" width="27.85546875" style="73" customWidth="1"/>
    <col min="15894" max="15894" width="23.5703125" style="73" customWidth="1"/>
    <col min="15895" max="16145" width="9.140625" style="73"/>
    <col min="16146" max="16146" width="7.28515625" style="73" customWidth="1"/>
    <col min="16147" max="16147" width="47.7109375" style="73" customWidth="1"/>
    <col min="16148" max="16148" width="20.85546875" style="73" customWidth="1"/>
    <col min="16149" max="16149" width="27.85546875" style="73" customWidth="1"/>
    <col min="16150" max="16150" width="23.5703125" style="73" customWidth="1"/>
    <col min="16151" max="16384" width="9.140625" style="73"/>
  </cols>
  <sheetData>
    <row r="1" spans="1:38" hidden="1" x14ac:dyDescent="0.2">
      <c r="E1" s="80"/>
      <c r="F1" s="80" t="s">
        <v>59</v>
      </c>
      <c r="G1" s="80"/>
      <c r="H1" s="73"/>
      <c r="I1" s="73"/>
      <c r="K1" s="73"/>
      <c r="M1" s="73"/>
      <c r="O1" s="73"/>
      <c r="Q1" s="73"/>
      <c r="S1" s="73"/>
      <c r="U1" s="80"/>
      <c r="V1" s="80"/>
      <c r="Y1" s="80" t="s">
        <v>59</v>
      </c>
      <c r="Z1" s="80"/>
    </row>
    <row r="2" spans="1:38" hidden="1" x14ac:dyDescent="0.2">
      <c r="H2" s="73"/>
      <c r="I2" s="73"/>
      <c r="K2" s="73"/>
      <c r="M2" s="73"/>
      <c r="O2" s="73"/>
      <c r="Q2" s="73"/>
      <c r="S2" s="73"/>
    </row>
    <row r="3" spans="1:38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07"/>
    </row>
    <row r="4" spans="1:38" hidden="1" x14ac:dyDescent="0.2"/>
    <row r="5" spans="1:38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8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7</v>
      </c>
      <c r="N6" s="153"/>
      <c r="O6" s="153" t="s">
        <v>7</v>
      </c>
      <c r="P6" s="153"/>
      <c r="Q6" s="153" t="s">
        <v>7</v>
      </c>
      <c r="R6" s="153"/>
      <c r="S6" s="153" t="s">
        <v>7</v>
      </c>
      <c r="T6" s="153"/>
      <c r="U6" s="153" t="s">
        <v>13</v>
      </c>
      <c r="V6" s="153"/>
      <c r="W6" s="153" t="s">
        <v>71</v>
      </c>
      <c r="X6" s="153"/>
      <c r="Y6" s="153" t="s">
        <v>22</v>
      </c>
      <c r="Z6" s="153"/>
      <c r="AA6" s="153" t="s">
        <v>249</v>
      </c>
      <c r="AB6" s="153"/>
      <c r="AC6" s="153" t="s">
        <v>231</v>
      </c>
      <c r="AD6" s="153"/>
      <c r="AE6" s="153" t="s">
        <v>29</v>
      </c>
      <c r="AF6" s="153"/>
      <c r="AG6" s="153" t="s">
        <v>30</v>
      </c>
      <c r="AH6" s="153"/>
      <c r="AI6" s="153" t="s">
        <v>239</v>
      </c>
      <c r="AJ6" s="153"/>
      <c r="AK6" s="158" t="s">
        <v>343</v>
      </c>
      <c r="AL6" s="158" t="s">
        <v>344</v>
      </c>
    </row>
    <row r="7" spans="1:38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22"/>
      <c r="N7" s="114"/>
      <c r="O7" s="122"/>
      <c r="P7" s="114"/>
      <c r="Q7" s="122"/>
      <c r="R7" s="114"/>
      <c r="S7" s="122"/>
      <c r="T7" s="114"/>
      <c r="U7" s="115"/>
      <c r="V7" s="115"/>
      <c r="W7" s="115"/>
      <c r="X7" s="115"/>
      <c r="Y7" s="116"/>
      <c r="Z7" s="116"/>
      <c r="AA7" s="115"/>
      <c r="AB7" s="117"/>
      <c r="AC7" s="117"/>
      <c r="AD7" s="117"/>
      <c r="AE7" s="115"/>
      <c r="AF7" s="117"/>
      <c r="AG7" s="117"/>
      <c r="AH7" s="117"/>
      <c r="AI7" s="115"/>
      <c r="AJ7" s="115"/>
      <c r="AK7" s="159"/>
      <c r="AL7" s="159"/>
    </row>
    <row r="8" spans="1:38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8</v>
      </c>
      <c r="N8" s="167" t="s">
        <v>346</v>
      </c>
      <c r="O8" s="123" t="s">
        <v>8</v>
      </c>
      <c r="P8" s="167" t="s">
        <v>346</v>
      </c>
      <c r="Q8" s="123" t="s">
        <v>8</v>
      </c>
      <c r="R8" s="167" t="s">
        <v>346</v>
      </c>
      <c r="S8" s="123" t="s">
        <v>8</v>
      </c>
      <c r="T8" s="167" t="s">
        <v>346</v>
      </c>
      <c r="U8" s="123" t="s">
        <v>14</v>
      </c>
      <c r="V8" s="167" t="s">
        <v>346</v>
      </c>
      <c r="W8" s="123" t="s">
        <v>17</v>
      </c>
      <c r="X8" s="167" t="s">
        <v>346</v>
      </c>
      <c r="Y8" s="125" t="s">
        <v>349</v>
      </c>
      <c r="Z8" s="167" t="s">
        <v>346</v>
      </c>
      <c r="AA8" s="125" t="s">
        <v>349</v>
      </c>
      <c r="AB8" s="167" t="s">
        <v>346</v>
      </c>
      <c r="AC8" s="124" t="s">
        <v>245</v>
      </c>
      <c r="AD8" s="167" t="s">
        <v>346</v>
      </c>
      <c r="AE8" s="123" t="s">
        <v>17</v>
      </c>
      <c r="AF8" s="167" t="s">
        <v>346</v>
      </c>
      <c r="AG8" s="123" t="s">
        <v>17</v>
      </c>
      <c r="AH8" s="167" t="s">
        <v>346</v>
      </c>
      <c r="AI8" s="125" t="s">
        <v>349</v>
      </c>
      <c r="AJ8" s="167" t="s">
        <v>346</v>
      </c>
      <c r="AK8" s="159"/>
      <c r="AL8" s="159"/>
    </row>
    <row r="9" spans="1:38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339</v>
      </c>
      <c r="N9" s="168"/>
      <c r="O9" s="128" t="s">
        <v>339</v>
      </c>
      <c r="P9" s="168"/>
      <c r="Q9" s="128" t="s">
        <v>339</v>
      </c>
      <c r="R9" s="168"/>
      <c r="S9" s="128" t="s">
        <v>339</v>
      </c>
      <c r="T9" s="168"/>
      <c r="U9" s="128" t="s">
        <v>33</v>
      </c>
      <c r="V9" s="168"/>
      <c r="W9" s="128" t="s">
        <v>243</v>
      </c>
      <c r="X9" s="168"/>
      <c r="Y9" s="128" t="s">
        <v>173</v>
      </c>
      <c r="Z9" s="168"/>
      <c r="AA9" s="128" t="s">
        <v>248</v>
      </c>
      <c r="AB9" s="168"/>
      <c r="AC9" s="128" t="s">
        <v>240</v>
      </c>
      <c r="AD9" s="168"/>
      <c r="AE9" s="128" t="s">
        <v>31</v>
      </c>
      <c r="AF9" s="168"/>
      <c r="AG9" s="128" t="s">
        <v>31</v>
      </c>
      <c r="AH9" s="168"/>
      <c r="AI9" s="128" t="s">
        <v>247</v>
      </c>
      <c r="AJ9" s="168"/>
      <c r="AK9" s="160"/>
      <c r="AL9" s="160"/>
    </row>
    <row r="10" spans="1:38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19"/>
      <c r="N10" s="120"/>
      <c r="O10" s="119"/>
      <c r="P10" s="120"/>
      <c r="Q10" s="119"/>
      <c r="R10" s="120"/>
      <c r="S10" s="119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/>
      <c r="AL10" s="121"/>
    </row>
    <row r="11" spans="1:38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19"/>
      <c r="N11" s="120"/>
      <c r="O11" s="119"/>
      <c r="P11" s="120"/>
      <c r="Q11" s="119"/>
      <c r="R11" s="120"/>
      <c r="S11" s="119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  <c r="AL11" s="121"/>
    </row>
    <row r="12" spans="1:38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19"/>
      <c r="N12" s="120"/>
      <c r="O12" s="119"/>
      <c r="P12" s="120"/>
      <c r="Q12" s="119"/>
      <c r="R12" s="120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L12" s="121"/>
    </row>
    <row r="13" spans="1:38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19"/>
      <c r="N13" s="120"/>
      <c r="O13" s="119"/>
      <c r="P13" s="120"/>
      <c r="Q13" s="119"/>
      <c r="R13" s="120"/>
      <c r="S13" s="119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1"/>
      <c r="AL13" s="121"/>
    </row>
    <row r="14" spans="1:38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19"/>
      <c r="N14" s="120"/>
      <c r="O14" s="119"/>
      <c r="P14" s="120"/>
      <c r="Q14" s="119"/>
      <c r="R14" s="120"/>
      <c r="S14" s="119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L14" s="121"/>
    </row>
    <row r="15" spans="1:38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19"/>
      <c r="N15" s="121"/>
      <c r="O15" s="119"/>
      <c r="P15" s="121"/>
      <c r="Q15" s="119"/>
      <c r="R15" s="121"/>
      <c r="S15" s="119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</row>
    <row r="16" spans="1:38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19"/>
      <c r="N16" s="121"/>
      <c r="O16" s="119"/>
      <c r="P16" s="121"/>
      <c r="Q16" s="119"/>
      <c r="R16" s="121"/>
      <c r="S16" s="119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</row>
    <row r="17" spans="1:38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19"/>
      <c r="N17" s="121"/>
      <c r="O17" s="119"/>
      <c r="P17" s="121"/>
      <c r="Q17" s="119"/>
      <c r="R17" s="121"/>
      <c r="S17" s="119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</row>
    <row r="18" spans="1:38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19"/>
      <c r="O18" s="119"/>
      <c r="Q18" s="119"/>
      <c r="S18" s="119"/>
      <c r="U18" s="121"/>
      <c r="W18" s="121"/>
      <c r="Y18" s="121"/>
      <c r="AA18" s="121"/>
      <c r="AC18" s="121"/>
      <c r="AE18" s="121"/>
      <c r="AG18" s="121"/>
      <c r="AI18" s="121"/>
    </row>
    <row r="19" spans="1:38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19"/>
      <c r="O19" s="119"/>
      <c r="Q19" s="119"/>
      <c r="S19" s="119"/>
      <c r="U19" s="126"/>
      <c r="W19" s="126"/>
      <c r="Y19" s="126"/>
      <c r="AA19" s="126"/>
      <c r="AC19" s="126"/>
      <c r="AE19" s="126"/>
      <c r="AG19" s="126"/>
      <c r="AI19" s="126"/>
    </row>
    <row r="20" spans="1:38" ht="305.25" hidden="1" customHeight="1" x14ac:dyDescent="0.2">
      <c r="A20" s="87"/>
      <c r="B20" s="88"/>
      <c r="C20" s="89"/>
      <c r="D20" s="88"/>
    </row>
    <row r="21" spans="1:38" ht="32.25" hidden="1" customHeight="1" x14ac:dyDescent="0.2">
      <c r="A21" s="87"/>
      <c r="B21" s="88"/>
      <c r="C21" s="89"/>
      <c r="D21" s="88"/>
    </row>
    <row r="22" spans="1:38" x14ac:dyDescent="0.2">
      <c r="E22" s="80"/>
      <c r="F22" s="80" t="s">
        <v>59</v>
      </c>
      <c r="G22" s="80"/>
      <c r="H22" s="80" t="s">
        <v>124</v>
      </c>
      <c r="I22" s="73"/>
      <c r="K22" s="73"/>
      <c r="M22" s="73"/>
      <c r="O22" s="73"/>
      <c r="Q22" s="73"/>
      <c r="S22" s="73"/>
      <c r="U22" s="80"/>
      <c r="V22" s="80"/>
      <c r="Z22" s="80"/>
    </row>
    <row r="23" spans="1:38" x14ac:dyDescent="0.2">
      <c r="H23" s="73"/>
      <c r="I23" s="73"/>
      <c r="K23" s="73"/>
      <c r="M23" s="73"/>
      <c r="O23" s="73"/>
      <c r="Q23" s="73"/>
      <c r="S23" s="73"/>
    </row>
    <row r="24" spans="1:38" ht="98.2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353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07"/>
    </row>
    <row r="25" spans="1:38" ht="12.75" customHeight="1" x14ac:dyDescent="0.2"/>
    <row r="26" spans="1:38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8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251</v>
      </c>
      <c r="J27" s="151"/>
      <c r="K27" s="151" t="s">
        <v>295</v>
      </c>
      <c r="L27" s="151"/>
      <c r="M27" s="151" t="s">
        <v>296</v>
      </c>
      <c r="N27" s="151"/>
      <c r="O27" s="151" t="s">
        <v>350</v>
      </c>
      <c r="P27" s="151"/>
      <c r="Q27" s="151" t="s">
        <v>290</v>
      </c>
      <c r="R27" s="151"/>
      <c r="S27" s="151" t="s">
        <v>294</v>
      </c>
      <c r="T27" s="151"/>
      <c r="U27" s="151" t="s">
        <v>13</v>
      </c>
      <c r="V27" s="151"/>
      <c r="W27" s="151" t="s">
        <v>300</v>
      </c>
      <c r="X27" s="151"/>
      <c r="Y27" s="151" t="s">
        <v>43</v>
      </c>
      <c r="Z27" s="151"/>
      <c r="AA27" s="151" t="s">
        <v>283</v>
      </c>
      <c r="AB27" s="151"/>
      <c r="AC27" s="151" t="s">
        <v>234</v>
      </c>
      <c r="AD27" s="151"/>
      <c r="AE27" s="151" t="s">
        <v>29</v>
      </c>
      <c r="AF27" s="151"/>
      <c r="AG27" s="151" t="s">
        <v>30</v>
      </c>
      <c r="AH27" s="151"/>
      <c r="AI27" s="153" t="s">
        <v>239</v>
      </c>
      <c r="AJ27" s="153"/>
      <c r="AK27" s="158" t="s">
        <v>343</v>
      </c>
      <c r="AL27" s="158" t="s">
        <v>344</v>
      </c>
    </row>
    <row r="28" spans="1:38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41"/>
      <c r="O28" s="128"/>
      <c r="P28" s="141"/>
      <c r="Q28" s="128"/>
      <c r="R28" s="141"/>
      <c r="S28" s="128"/>
      <c r="T28" s="141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15"/>
      <c r="AJ28" s="115"/>
      <c r="AK28" s="159"/>
      <c r="AL28" s="159"/>
    </row>
    <row r="29" spans="1:38" ht="39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11</v>
      </c>
      <c r="L29" s="169" t="s">
        <v>346</v>
      </c>
      <c r="M29" s="91" t="s">
        <v>11</v>
      </c>
      <c r="N29" s="169" t="s">
        <v>346</v>
      </c>
      <c r="O29" s="91" t="s">
        <v>11</v>
      </c>
      <c r="P29" s="169" t="s">
        <v>346</v>
      </c>
      <c r="Q29" s="91" t="s">
        <v>11</v>
      </c>
      <c r="R29" s="169" t="s">
        <v>346</v>
      </c>
      <c r="S29" s="91" t="s">
        <v>291</v>
      </c>
      <c r="T29" s="169" t="s">
        <v>346</v>
      </c>
      <c r="U29" s="142" t="str">
        <f>C31</f>
        <v>число обоснованных жалоб</v>
      </c>
      <c r="V29" s="169" t="s">
        <v>346</v>
      </c>
      <c r="W29" s="142" t="str">
        <f>C32</f>
        <v>число дефектов</v>
      </c>
      <c r="X29" s="169" t="s">
        <v>346</v>
      </c>
      <c r="Y29" s="142" t="str">
        <f>C35</f>
        <v>случаи нарушений</v>
      </c>
      <c r="Z29" s="169" t="s">
        <v>346</v>
      </c>
      <c r="AA29" s="142" t="str">
        <f>C36</f>
        <v>случаи нарушений</v>
      </c>
      <c r="AB29" s="169" t="s">
        <v>346</v>
      </c>
      <c r="AC29" s="142" t="str">
        <f>C37</f>
        <v>выполнение работы</v>
      </c>
      <c r="AD29" s="169" t="s">
        <v>346</v>
      </c>
      <c r="AE29" s="142" t="str">
        <f>C38</f>
        <v>число дефектов</v>
      </c>
      <c r="AF29" s="169" t="s">
        <v>346</v>
      </c>
      <c r="AG29" s="75" t="s">
        <v>17</v>
      </c>
      <c r="AH29" s="169" t="s">
        <v>346</v>
      </c>
      <c r="AI29" s="79" t="s">
        <v>23</v>
      </c>
      <c r="AJ29" s="165" t="s">
        <v>346</v>
      </c>
      <c r="AK29" s="159"/>
      <c r="AL29" s="159"/>
    </row>
    <row r="30" spans="1:38" ht="51.75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5" t="s">
        <v>247</v>
      </c>
      <c r="L30" s="169"/>
      <c r="M30" s="75" t="s">
        <v>247</v>
      </c>
      <c r="N30" s="169"/>
      <c r="O30" s="75" t="s">
        <v>247</v>
      </c>
      <c r="P30" s="169"/>
      <c r="Q30" s="75" t="s">
        <v>247</v>
      </c>
      <c r="R30" s="169"/>
      <c r="S30" s="75" t="s">
        <v>247</v>
      </c>
      <c r="T30" s="169"/>
      <c r="U30" s="128" t="str">
        <f>D31</f>
        <v>отсутствие - 0%;
1 и более -100%</v>
      </c>
      <c r="V30" s="169"/>
      <c r="W30" s="128" t="str">
        <f>D32</f>
        <v>0% - 0%
1% - 5% - 10%                         11% и выше - 20%</v>
      </c>
      <c r="X30" s="169"/>
      <c r="Y30" s="128" t="str">
        <f>D35</f>
        <v>соблюдение - 0%;
1 и более случаев нарушений - 100%</v>
      </c>
      <c r="Z30" s="169"/>
      <c r="AA30" s="128" t="str">
        <f>D36</f>
        <v>за каждый случай - 10%</v>
      </c>
      <c r="AB30" s="169"/>
      <c r="AC30" s="128" t="str">
        <f>D37</f>
        <v>работа выполняется  - 0%,
работа не выполняется - 100%.</v>
      </c>
      <c r="AD30" s="169"/>
      <c r="AE30" s="128" t="str">
        <f>D39</f>
        <v>отсутствие - 0 %;
1 и более  - 100%</v>
      </c>
      <c r="AF30" s="169"/>
      <c r="AG30" s="75" t="s">
        <v>31</v>
      </c>
      <c r="AH30" s="169"/>
      <c r="AI30" s="75" t="s">
        <v>247</v>
      </c>
      <c r="AJ30" s="166"/>
      <c r="AK30" s="160"/>
      <c r="AL30" s="160"/>
    </row>
    <row r="31" spans="1:38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19"/>
      <c r="N31" s="120"/>
      <c r="O31" s="119"/>
      <c r="P31" s="120"/>
      <c r="Q31" s="119"/>
      <c r="R31" s="120"/>
      <c r="S31" s="119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1"/>
      <c r="AL31" s="121"/>
    </row>
    <row r="32" spans="1:38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19"/>
      <c r="N32" s="120"/>
      <c r="O32" s="119"/>
      <c r="P32" s="120"/>
      <c r="Q32" s="119"/>
      <c r="R32" s="120"/>
      <c r="S32" s="119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1"/>
      <c r="AL32" s="121"/>
    </row>
    <row r="33" spans="1:38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19"/>
      <c r="N33" s="120"/>
      <c r="O33" s="119"/>
      <c r="P33" s="120"/>
      <c r="Q33" s="119"/>
      <c r="R33" s="120"/>
      <c r="S33" s="119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1"/>
      <c r="AL33" s="121"/>
    </row>
    <row r="34" spans="1:38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19"/>
      <c r="N34" s="120"/>
      <c r="O34" s="119"/>
      <c r="P34" s="120"/>
      <c r="Q34" s="119"/>
      <c r="R34" s="120"/>
      <c r="S34" s="119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  <c r="AL34" s="121"/>
    </row>
    <row r="35" spans="1:38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19"/>
      <c r="N35" s="120"/>
      <c r="O35" s="119"/>
      <c r="P35" s="120"/>
      <c r="Q35" s="119"/>
      <c r="R35" s="120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1"/>
      <c r="AL35" s="121"/>
    </row>
    <row r="36" spans="1:38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19"/>
      <c r="N36" s="121"/>
      <c r="O36" s="119"/>
      <c r="P36" s="121"/>
      <c r="Q36" s="119"/>
      <c r="R36" s="121"/>
      <c r="S36" s="119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</row>
    <row r="37" spans="1:38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19"/>
      <c r="N37" s="121"/>
      <c r="O37" s="119"/>
      <c r="P37" s="121"/>
      <c r="Q37" s="119"/>
      <c r="R37" s="121"/>
      <c r="S37" s="119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</row>
    <row r="38" spans="1:38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19"/>
      <c r="N38" s="121"/>
      <c r="O38" s="119"/>
      <c r="P38" s="121"/>
      <c r="Q38" s="119"/>
      <c r="R38" s="121"/>
      <c r="S38" s="119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</row>
    <row r="39" spans="1:38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19"/>
      <c r="O39" s="119"/>
      <c r="Q39" s="119"/>
      <c r="S39" s="119"/>
      <c r="U39" s="121"/>
      <c r="W39" s="121"/>
      <c r="Y39" s="121"/>
      <c r="AA39" s="121"/>
      <c r="AC39" s="121"/>
      <c r="AE39" s="121"/>
      <c r="AG39" s="121"/>
      <c r="AI39" s="121"/>
    </row>
    <row r="40" spans="1:38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19"/>
      <c r="O40" s="119"/>
      <c r="Q40" s="119"/>
      <c r="S40" s="119"/>
      <c r="U40" s="126"/>
      <c r="W40" s="126"/>
      <c r="Y40" s="126"/>
      <c r="AA40" s="126"/>
      <c r="AC40" s="126"/>
      <c r="AE40" s="126"/>
      <c r="AG40" s="126"/>
      <c r="AI40" s="126"/>
    </row>
    <row r="41" spans="1:38" x14ac:dyDescent="0.2">
      <c r="A41" s="76"/>
      <c r="B41" s="76"/>
      <c r="C41" s="76"/>
      <c r="D41" s="76"/>
      <c r="E41" s="76"/>
      <c r="F41" s="90" t="s">
        <v>60</v>
      </c>
      <c r="G41" s="90"/>
    </row>
    <row r="42" spans="1:38" x14ac:dyDescent="0.2">
      <c r="A42" s="76"/>
      <c r="B42" s="76"/>
      <c r="C42" s="76"/>
      <c r="D42" s="76"/>
      <c r="E42" s="76"/>
      <c r="F42" s="76"/>
      <c r="G42" s="76"/>
    </row>
    <row r="43" spans="1:38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8" x14ac:dyDescent="0.2">
      <c r="A44" s="76"/>
      <c r="B44" s="76"/>
      <c r="C44" s="76"/>
      <c r="D44" s="76"/>
      <c r="E44" s="76"/>
      <c r="F44" s="76"/>
      <c r="G44" s="76"/>
    </row>
    <row r="45" spans="1:38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8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8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8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9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9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9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9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9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9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9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9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9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9" hidden="1" x14ac:dyDescent="0.2"/>
    <row r="59" spans="1:19" s="76" customFormat="1" hidden="1" x14ac:dyDescent="0.2">
      <c r="F59" s="90" t="s">
        <v>77</v>
      </c>
      <c r="G59" s="90"/>
      <c r="H59" s="100"/>
      <c r="I59" s="100"/>
      <c r="K59" s="100"/>
      <c r="M59" s="100"/>
      <c r="O59" s="100"/>
      <c r="Q59" s="100"/>
      <c r="S59" s="100"/>
    </row>
    <row r="60" spans="1:19" s="76" customFormat="1" hidden="1" x14ac:dyDescent="0.2">
      <c r="H60" s="100"/>
      <c r="I60" s="100"/>
      <c r="K60" s="100"/>
      <c r="M60" s="100"/>
      <c r="O60" s="100"/>
      <c r="Q60" s="100"/>
      <c r="S60" s="100"/>
    </row>
    <row r="61" spans="1:19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M61" s="100"/>
      <c r="O61" s="100"/>
      <c r="Q61" s="100"/>
      <c r="S61" s="100"/>
    </row>
    <row r="62" spans="1:19" s="76" customFormat="1" hidden="1" x14ac:dyDescent="0.2">
      <c r="H62" s="100"/>
      <c r="I62" s="100"/>
      <c r="K62" s="100"/>
      <c r="M62" s="100"/>
      <c r="O62" s="100"/>
      <c r="Q62" s="100"/>
      <c r="S62" s="100"/>
    </row>
    <row r="63" spans="1:19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M63" s="100"/>
      <c r="O63" s="100"/>
      <c r="Q63" s="100"/>
      <c r="S63" s="100"/>
    </row>
    <row r="64" spans="1:19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M64" s="100"/>
      <c r="O64" s="100"/>
      <c r="Q64" s="100"/>
      <c r="S64" s="100"/>
    </row>
    <row r="65" spans="1:19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M65" s="100"/>
      <c r="O65" s="100"/>
      <c r="Q65" s="100"/>
      <c r="S65" s="100"/>
    </row>
    <row r="66" spans="1:19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M66" s="100"/>
      <c r="O66" s="100"/>
      <c r="Q66" s="100"/>
      <c r="S66" s="100"/>
    </row>
    <row r="67" spans="1:19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M67" s="100"/>
      <c r="O67" s="100"/>
      <c r="Q67" s="100"/>
      <c r="S67" s="100"/>
    </row>
    <row r="68" spans="1:19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M68" s="100"/>
      <c r="O68" s="100"/>
      <c r="Q68" s="100"/>
      <c r="S68" s="100"/>
    </row>
    <row r="69" spans="1:19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M69" s="100"/>
      <c r="O69" s="100"/>
      <c r="Q69" s="100"/>
      <c r="S69" s="100"/>
    </row>
    <row r="70" spans="1:19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M70" s="100"/>
      <c r="O70" s="100"/>
      <c r="Q70" s="100"/>
      <c r="S70" s="100"/>
    </row>
    <row r="71" spans="1:19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M71" s="100"/>
      <c r="O71" s="100"/>
      <c r="Q71" s="100"/>
      <c r="S71" s="100"/>
    </row>
    <row r="72" spans="1:19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M72" s="100"/>
      <c r="O72" s="100"/>
      <c r="Q72" s="100"/>
      <c r="S72" s="100"/>
    </row>
    <row r="73" spans="1:19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M73" s="100"/>
      <c r="O73" s="100"/>
      <c r="Q73" s="100"/>
      <c r="S73" s="100"/>
    </row>
    <row r="74" spans="1:19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M74" s="100"/>
      <c r="O74" s="100"/>
      <c r="Q74" s="100"/>
      <c r="S74" s="100"/>
    </row>
    <row r="75" spans="1:19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M75" s="100"/>
      <c r="O75" s="100"/>
      <c r="Q75" s="100"/>
      <c r="S75" s="100"/>
    </row>
    <row r="76" spans="1:19" hidden="1" x14ac:dyDescent="0.2"/>
    <row r="77" spans="1:19" s="76" customFormat="1" hidden="1" x14ac:dyDescent="0.2">
      <c r="C77" s="77"/>
      <c r="F77" s="90" t="s">
        <v>124</v>
      </c>
      <c r="G77" s="90"/>
      <c r="H77" s="100"/>
      <c r="I77" s="100"/>
      <c r="K77" s="100"/>
      <c r="M77" s="100"/>
      <c r="O77" s="100"/>
      <c r="Q77" s="100"/>
      <c r="S77" s="100"/>
    </row>
    <row r="78" spans="1:19" s="76" customFormat="1" ht="10.5" hidden="1" customHeight="1" x14ac:dyDescent="0.2">
      <c r="C78" s="77"/>
      <c r="H78" s="100"/>
      <c r="I78" s="100"/>
      <c r="K78" s="100"/>
      <c r="M78" s="100"/>
      <c r="O78" s="100"/>
      <c r="Q78" s="100"/>
      <c r="S78" s="100"/>
    </row>
    <row r="79" spans="1:19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M79" s="100"/>
      <c r="O79" s="100"/>
      <c r="Q79" s="100"/>
      <c r="S79" s="100"/>
    </row>
    <row r="80" spans="1:19" s="76" customFormat="1" hidden="1" x14ac:dyDescent="0.2">
      <c r="C80" s="77"/>
      <c r="H80" s="100"/>
      <c r="I80" s="100"/>
      <c r="K80" s="100"/>
      <c r="M80" s="100"/>
      <c r="O80" s="100"/>
      <c r="Q80" s="100"/>
      <c r="S80" s="100"/>
    </row>
    <row r="81" spans="1:20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M81" s="100"/>
      <c r="O81" s="100"/>
      <c r="Q81" s="100"/>
      <c r="S81" s="100"/>
    </row>
    <row r="82" spans="1:20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M82" s="100"/>
      <c r="N82" s="78"/>
      <c r="O82" s="100"/>
      <c r="P82" s="78"/>
      <c r="Q82" s="100"/>
      <c r="R82" s="78"/>
      <c r="S82" s="100"/>
      <c r="T82" s="78"/>
    </row>
    <row r="83" spans="1:20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M83" s="100"/>
      <c r="O83" s="100"/>
      <c r="Q83" s="100"/>
      <c r="S83" s="100"/>
    </row>
    <row r="84" spans="1:20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M84" s="100"/>
      <c r="O84" s="100"/>
      <c r="Q84" s="100"/>
      <c r="S84" s="100"/>
    </row>
    <row r="85" spans="1:20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M85" s="100"/>
      <c r="O85" s="100"/>
      <c r="Q85" s="100"/>
      <c r="S85" s="100"/>
    </row>
    <row r="86" spans="1:20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M86" s="100"/>
      <c r="O86" s="100"/>
      <c r="Q86" s="100"/>
      <c r="S86" s="100"/>
    </row>
    <row r="87" spans="1:20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M87" s="100"/>
      <c r="O87" s="100"/>
      <c r="Q87" s="100"/>
      <c r="S87" s="100"/>
    </row>
    <row r="88" spans="1:20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M88" s="100"/>
      <c r="O88" s="100"/>
      <c r="Q88" s="100"/>
      <c r="S88" s="100"/>
    </row>
    <row r="89" spans="1:20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M89" s="100"/>
      <c r="O89" s="100"/>
      <c r="Q89" s="100"/>
      <c r="S89" s="100"/>
    </row>
    <row r="90" spans="1:20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M90" s="100"/>
      <c r="O90" s="100"/>
      <c r="Q90" s="100"/>
      <c r="S90" s="100"/>
    </row>
    <row r="91" spans="1:20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M91" s="100"/>
      <c r="O91" s="100"/>
      <c r="Q91" s="100"/>
      <c r="S91" s="100"/>
    </row>
    <row r="92" spans="1:20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M92" s="100"/>
      <c r="O92" s="100"/>
      <c r="Q92" s="100"/>
      <c r="S92" s="100"/>
    </row>
    <row r="93" spans="1:20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M93" s="100"/>
      <c r="O93" s="100"/>
      <c r="Q93" s="100"/>
      <c r="S93" s="100"/>
    </row>
    <row r="94" spans="1:20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M94" s="100"/>
      <c r="O94" s="100"/>
      <c r="Q94" s="100"/>
      <c r="S94" s="100"/>
    </row>
    <row r="95" spans="1:20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20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M96" s="100"/>
      <c r="O96" s="100"/>
      <c r="Q96" s="100"/>
      <c r="S96" s="100"/>
    </row>
    <row r="97" spans="1:19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M97" s="100"/>
      <c r="O97" s="100"/>
      <c r="Q97" s="100"/>
      <c r="S97" s="100"/>
    </row>
    <row r="98" spans="1:19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M98" s="100"/>
      <c r="O98" s="100"/>
      <c r="Q98" s="100"/>
      <c r="S98" s="100"/>
    </row>
    <row r="99" spans="1:19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M99" s="100"/>
      <c r="O99" s="100"/>
      <c r="Q99" s="100"/>
      <c r="S99" s="100"/>
    </row>
    <row r="100" spans="1:19" hidden="1" x14ac:dyDescent="0.2"/>
    <row r="101" spans="1:19" s="76" customFormat="1" hidden="1" x14ac:dyDescent="0.2">
      <c r="F101" s="90" t="s">
        <v>125</v>
      </c>
      <c r="G101" s="90"/>
      <c r="H101" s="100"/>
      <c r="I101" s="100"/>
      <c r="K101" s="100"/>
      <c r="M101" s="100"/>
      <c r="O101" s="100"/>
      <c r="Q101" s="100"/>
      <c r="S101" s="100"/>
    </row>
    <row r="102" spans="1:19" s="76" customFormat="1" hidden="1" x14ac:dyDescent="0.2">
      <c r="D102" s="90"/>
      <c r="E102" s="90"/>
      <c r="H102" s="100"/>
      <c r="I102" s="100"/>
      <c r="K102" s="100"/>
      <c r="M102" s="100"/>
      <c r="O102" s="100"/>
      <c r="Q102" s="100"/>
      <c r="S102" s="100"/>
    </row>
    <row r="103" spans="1:19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M103" s="100"/>
      <c r="O103" s="100"/>
      <c r="Q103" s="100"/>
      <c r="S103" s="100"/>
    </row>
    <row r="104" spans="1:19" s="76" customFormat="1" hidden="1" x14ac:dyDescent="0.2">
      <c r="H104" s="100"/>
      <c r="I104" s="100"/>
      <c r="K104" s="100"/>
      <c r="M104" s="100"/>
      <c r="O104" s="100"/>
      <c r="Q104" s="100"/>
      <c r="S104" s="100"/>
    </row>
    <row r="105" spans="1:19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M105" s="100"/>
      <c r="O105" s="100"/>
      <c r="Q105" s="100"/>
      <c r="S105" s="100"/>
    </row>
    <row r="106" spans="1:19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M106" s="100"/>
      <c r="O106" s="100"/>
      <c r="Q106" s="100"/>
      <c r="S106" s="100"/>
    </row>
    <row r="107" spans="1:19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M107" s="100"/>
      <c r="O107" s="100"/>
      <c r="Q107" s="100"/>
      <c r="S107" s="100"/>
    </row>
    <row r="108" spans="1:19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M108" s="100"/>
      <c r="O108" s="100"/>
      <c r="Q108" s="100"/>
      <c r="S108" s="100"/>
    </row>
    <row r="109" spans="1:19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M109" s="100"/>
      <c r="O109" s="100"/>
      <c r="Q109" s="100"/>
      <c r="S109" s="100"/>
    </row>
    <row r="110" spans="1:19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M110" s="100"/>
      <c r="O110" s="100"/>
      <c r="Q110" s="100"/>
      <c r="S110" s="100"/>
    </row>
    <row r="111" spans="1:19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M111" s="100"/>
      <c r="O111" s="100"/>
      <c r="Q111" s="100"/>
      <c r="S111" s="100"/>
    </row>
    <row r="112" spans="1:19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M112" s="100"/>
      <c r="O112" s="100"/>
      <c r="Q112" s="100"/>
      <c r="S112" s="100"/>
    </row>
    <row r="113" spans="1:19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M113" s="100"/>
      <c r="O113" s="100"/>
      <c r="Q113" s="100"/>
      <c r="S113" s="100"/>
    </row>
    <row r="114" spans="1:19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M114" s="100"/>
      <c r="O114" s="100"/>
      <c r="Q114" s="100"/>
      <c r="S114" s="100"/>
    </row>
    <row r="115" spans="1:19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M115" s="100"/>
      <c r="O115" s="100"/>
      <c r="Q115" s="100"/>
      <c r="S115" s="100"/>
    </row>
    <row r="116" spans="1:19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M116" s="100"/>
      <c r="O116" s="100"/>
      <c r="Q116" s="100"/>
      <c r="S116" s="100"/>
    </row>
    <row r="117" spans="1:19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M117" s="100"/>
      <c r="O117" s="100"/>
      <c r="Q117" s="100"/>
      <c r="S117" s="100"/>
    </row>
    <row r="118" spans="1:19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M118" s="100"/>
      <c r="O118" s="100"/>
      <c r="Q118" s="100"/>
      <c r="S118" s="100"/>
    </row>
    <row r="119" spans="1:19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9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M120" s="100"/>
      <c r="O120" s="100"/>
      <c r="Q120" s="100"/>
      <c r="S120" s="100"/>
    </row>
    <row r="121" spans="1:19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M121" s="100"/>
      <c r="O121" s="100"/>
      <c r="Q121" s="100"/>
      <c r="S121" s="100"/>
    </row>
    <row r="122" spans="1:19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M122" s="100"/>
      <c r="O122" s="100"/>
      <c r="Q122" s="100"/>
      <c r="S122" s="100"/>
    </row>
    <row r="123" spans="1:19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M123" s="100"/>
      <c r="O123" s="100"/>
      <c r="Q123" s="100"/>
      <c r="S123" s="100"/>
    </row>
    <row r="124" spans="1:19" hidden="1" x14ac:dyDescent="0.2"/>
    <row r="125" spans="1:19" s="76" customFormat="1" hidden="1" x14ac:dyDescent="0.2">
      <c r="F125" s="90" t="s">
        <v>148</v>
      </c>
      <c r="G125" s="90"/>
      <c r="H125" s="100"/>
      <c r="I125" s="100"/>
      <c r="K125" s="100"/>
      <c r="M125" s="100"/>
      <c r="O125" s="100"/>
      <c r="Q125" s="100"/>
      <c r="S125" s="100"/>
    </row>
    <row r="126" spans="1:19" s="76" customFormat="1" hidden="1" x14ac:dyDescent="0.2">
      <c r="D126" s="90"/>
      <c r="E126" s="90"/>
      <c r="H126" s="100"/>
      <c r="I126" s="100"/>
      <c r="K126" s="100"/>
      <c r="M126" s="100"/>
      <c r="O126" s="100"/>
      <c r="Q126" s="100"/>
      <c r="S126" s="100"/>
    </row>
    <row r="127" spans="1:19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M127" s="100"/>
      <c r="O127" s="100"/>
      <c r="Q127" s="100"/>
      <c r="S127" s="100"/>
    </row>
    <row r="128" spans="1:19" s="76" customFormat="1" hidden="1" x14ac:dyDescent="0.2">
      <c r="H128" s="100"/>
      <c r="I128" s="100"/>
      <c r="K128" s="100"/>
      <c r="M128" s="100"/>
      <c r="O128" s="100"/>
      <c r="Q128" s="100"/>
      <c r="S128" s="100"/>
    </row>
    <row r="129" spans="1:19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M129" s="100"/>
      <c r="O129" s="100"/>
      <c r="Q129" s="100"/>
      <c r="S129" s="100"/>
    </row>
    <row r="130" spans="1:19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M130" s="100"/>
      <c r="O130" s="100"/>
      <c r="Q130" s="100"/>
      <c r="S130" s="100"/>
    </row>
    <row r="131" spans="1:19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M131" s="100"/>
      <c r="O131" s="100"/>
      <c r="Q131" s="100"/>
      <c r="S131" s="100"/>
    </row>
    <row r="132" spans="1:19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M132" s="100"/>
      <c r="O132" s="100"/>
      <c r="Q132" s="100"/>
      <c r="S132" s="100"/>
    </row>
    <row r="133" spans="1:19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M133" s="100"/>
      <c r="O133" s="100"/>
      <c r="Q133" s="100"/>
      <c r="S133" s="100"/>
    </row>
    <row r="134" spans="1:19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M134" s="100"/>
      <c r="O134" s="100"/>
      <c r="Q134" s="100"/>
      <c r="S134" s="100"/>
    </row>
    <row r="135" spans="1:19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M135" s="100"/>
      <c r="O135" s="100"/>
      <c r="Q135" s="100"/>
      <c r="S135" s="100"/>
    </row>
    <row r="136" spans="1:19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M136" s="100"/>
      <c r="O136" s="100"/>
      <c r="Q136" s="100"/>
      <c r="S136" s="100"/>
    </row>
    <row r="137" spans="1:19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M137" s="100"/>
      <c r="O137" s="100"/>
      <c r="Q137" s="100"/>
      <c r="S137" s="100"/>
    </row>
    <row r="138" spans="1:19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M138" s="100"/>
      <c r="O138" s="100"/>
      <c r="Q138" s="100"/>
      <c r="S138" s="100"/>
    </row>
    <row r="139" spans="1:19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M139" s="100"/>
      <c r="O139" s="100"/>
      <c r="Q139" s="100"/>
      <c r="S139" s="100"/>
    </row>
    <row r="140" spans="1:19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M140" s="100"/>
      <c r="O140" s="100"/>
      <c r="Q140" s="100"/>
      <c r="S140" s="100"/>
    </row>
    <row r="141" spans="1:19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M141" s="100"/>
      <c r="O141" s="100"/>
      <c r="Q141" s="100"/>
      <c r="S141" s="100"/>
    </row>
    <row r="142" spans="1:19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M142" s="100"/>
      <c r="O142" s="100"/>
      <c r="Q142" s="100"/>
      <c r="S142" s="100"/>
    </row>
    <row r="143" spans="1:19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9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M144" s="100"/>
      <c r="O144" s="100"/>
      <c r="Q144" s="100"/>
      <c r="S144" s="100"/>
    </row>
    <row r="145" spans="1:19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M145" s="100"/>
      <c r="O145" s="100"/>
      <c r="Q145" s="100"/>
      <c r="S145" s="100"/>
    </row>
    <row r="146" spans="1:19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M146" s="100"/>
      <c r="O146" s="100"/>
      <c r="Q146" s="100"/>
      <c r="S146" s="100"/>
    </row>
    <row r="147" spans="1:19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M147" s="100"/>
      <c r="O147" s="100"/>
      <c r="Q147" s="100"/>
      <c r="S147" s="100"/>
    </row>
    <row r="148" spans="1:19" hidden="1" x14ac:dyDescent="0.2"/>
    <row r="149" spans="1:19" s="76" customFormat="1" hidden="1" x14ac:dyDescent="0.2">
      <c r="F149" s="90" t="s">
        <v>0</v>
      </c>
      <c r="G149" s="90"/>
      <c r="H149" s="100"/>
      <c r="I149" s="100"/>
      <c r="K149" s="100"/>
      <c r="M149" s="100"/>
      <c r="O149" s="100"/>
      <c r="Q149" s="100"/>
      <c r="S149" s="100"/>
    </row>
    <row r="150" spans="1:19" s="76" customFormat="1" hidden="1" x14ac:dyDescent="0.2">
      <c r="D150" s="90"/>
      <c r="E150" s="90"/>
      <c r="H150" s="100"/>
      <c r="I150" s="100"/>
      <c r="K150" s="100"/>
      <c r="M150" s="100"/>
      <c r="O150" s="100"/>
      <c r="Q150" s="100"/>
      <c r="S150" s="100"/>
    </row>
    <row r="151" spans="1:19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M151" s="100"/>
      <c r="O151" s="100"/>
      <c r="Q151" s="100"/>
      <c r="S151" s="100"/>
    </row>
    <row r="152" spans="1:19" s="76" customFormat="1" hidden="1" x14ac:dyDescent="0.2">
      <c r="H152" s="100"/>
      <c r="I152" s="100"/>
      <c r="K152" s="100"/>
      <c r="M152" s="100"/>
      <c r="O152" s="100"/>
      <c r="Q152" s="100"/>
      <c r="S152" s="100"/>
    </row>
    <row r="153" spans="1:19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M153" s="100"/>
      <c r="O153" s="100"/>
      <c r="Q153" s="100"/>
      <c r="S153" s="100"/>
    </row>
    <row r="154" spans="1:19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M154" s="100"/>
      <c r="O154" s="100"/>
      <c r="Q154" s="100"/>
      <c r="S154" s="100"/>
    </row>
    <row r="155" spans="1:19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M155" s="100"/>
      <c r="O155" s="100"/>
      <c r="Q155" s="100"/>
      <c r="S155" s="100"/>
    </row>
    <row r="156" spans="1:19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M156" s="100"/>
      <c r="O156" s="100"/>
      <c r="Q156" s="100"/>
      <c r="S156" s="100"/>
    </row>
    <row r="157" spans="1:19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M157" s="100"/>
      <c r="O157" s="100"/>
      <c r="Q157" s="100"/>
      <c r="S157" s="100"/>
    </row>
    <row r="158" spans="1:19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M158" s="100"/>
      <c r="O158" s="100"/>
      <c r="Q158" s="100"/>
      <c r="S158" s="100"/>
    </row>
    <row r="159" spans="1:19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M159" s="100"/>
      <c r="O159" s="100"/>
      <c r="Q159" s="100"/>
      <c r="S159" s="100"/>
    </row>
    <row r="160" spans="1:19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M160" s="100"/>
      <c r="O160" s="100"/>
      <c r="Q160" s="100"/>
      <c r="S160" s="100"/>
    </row>
    <row r="161" spans="1:19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M161" s="100"/>
      <c r="O161" s="100"/>
      <c r="Q161" s="100"/>
      <c r="S161" s="100"/>
    </row>
    <row r="162" spans="1:19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M162" s="100"/>
      <c r="O162" s="100"/>
      <c r="Q162" s="100"/>
      <c r="S162" s="100"/>
    </row>
    <row r="163" spans="1:19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M163" s="100"/>
      <c r="O163" s="100"/>
      <c r="Q163" s="100"/>
      <c r="S163" s="100"/>
    </row>
    <row r="164" spans="1:19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M164" s="100"/>
      <c r="O164" s="100"/>
      <c r="Q164" s="100"/>
      <c r="S164" s="100"/>
    </row>
    <row r="165" spans="1:19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M165" s="100"/>
      <c r="O165" s="100"/>
      <c r="Q165" s="100"/>
      <c r="S165" s="100"/>
    </row>
    <row r="166" spans="1:19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M166" s="100"/>
      <c r="O166" s="100"/>
      <c r="Q166" s="100"/>
      <c r="S166" s="100"/>
    </row>
    <row r="167" spans="1:19" hidden="1" x14ac:dyDescent="0.2"/>
    <row r="168" spans="1:19" hidden="1" x14ac:dyDescent="0.2">
      <c r="F168" s="90" t="s">
        <v>40</v>
      </c>
      <c r="G168" s="90"/>
    </row>
    <row r="169" spans="1:19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M169" s="100"/>
      <c r="O169" s="100"/>
      <c r="Q169" s="100"/>
      <c r="S169" s="100"/>
    </row>
    <row r="170" spans="1:19" s="76" customFormat="1" hidden="1" x14ac:dyDescent="0.2">
      <c r="H170" s="100"/>
      <c r="I170" s="100"/>
      <c r="K170" s="100"/>
      <c r="M170" s="100"/>
      <c r="O170" s="100"/>
      <c r="Q170" s="100"/>
      <c r="S170" s="100"/>
    </row>
    <row r="171" spans="1:19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M171" s="100"/>
      <c r="O171" s="100"/>
      <c r="Q171" s="100"/>
      <c r="S171" s="100"/>
    </row>
    <row r="172" spans="1:19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M172" s="100"/>
      <c r="O172" s="100"/>
      <c r="Q172" s="100"/>
      <c r="S172" s="100"/>
    </row>
    <row r="173" spans="1:19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M173" s="100"/>
      <c r="O173" s="100"/>
      <c r="Q173" s="100"/>
      <c r="S173" s="100"/>
    </row>
    <row r="174" spans="1:19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M174" s="100"/>
      <c r="O174" s="100"/>
      <c r="Q174" s="100"/>
      <c r="S174" s="100"/>
    </row>
    <row r="175" spans="1:19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M175" s="100"/>
      <c r="O175" s="100"/>
      <c r="Q175" s="100"/>
      <c r="S175" s="100"/>
    </row>
    <row r="176" spans="1:19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M176" s="100"/>
      <c r="O176" s="100"/>
      <c r="Q176" s="100"/>
      <c r="S176" s="100"/>
    </row>
    <row r="177" spans="1:19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M177" s="100"/>
      <c r="O177" s="100"/>
      <c r="Q177" s="100"/>
      <c r="S177" s="100"/>
    </row>
    <row r="178" spans="1:19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M178" s="100"/>
      <c r="O178" s="100"/>
      <c r="Q178" s="100"/>
      <c r="S178" s="100"/>
    </row>
    <row r="179" spans="1:19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M179" s="100"/>
      <c r="O179" s="100"/>
      <c r="Q179" s="100"/>
      <c r="S179" s="100"/>
    </row>
    <row r="180" spans="1:19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M180" s="100"/>
      <c r="O180" s="100"/>
      <c r="Q180" s="100"/>
      <c r="S180" s="100"/>
    </row>
    <row r="181" spans="1:19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M181" s="100"/>
      <c r="O181" s="100"/>
      <c r="Q181" s="100"/>
      <c r="S181" s="100"/>
    </row>
    <row r="182" spans="1:19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M182" s="100"/>
      <c r="O182" s="100"/>
      <c r="Q182" s="100"/>
      <c r="S182" s="100"/>
    </row>
    <row r="183" spans="1:19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M183" s="100"/>
      <c r="O183" s="100"/>
      <c r="Q183" s="100"/>
      <c r="S183" s="100"/>
    </row>
    <row r="184" spans="1:19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M184" s="100"/>
      <c r="O184" s="100"/>
      <c r="Q184" s="100"/>
      <c r="S184" s="100"/>
    </row>
    <row r="185" spans="1:19" hidden="1" x14ac:dyDescent="0.2"/>
    <row r="186" spans="1:19" s="76" customFormat="1" hidden="1" x14ac:dyDescent="0.2">
      <c r="F186" s="90" t="s">
        <v>61</v>
      </c>
      <c r="G186" s="90"/>
      <c r="H186" s="100"/>
      <c r="I186" s="100"/>
      <c r="K186" s="100"/>
      <c r="M186" s="100"/>
      <c r="O186" s="100"/>
      <c r="Q186" s="100"/>
      <c r="S186" s="100"/>
    </row>
    <row r="187" spans="1:19" s="76" customFormat="1" hidden="1" x14ac:dyDescent="0.2">
      <c r="D187" s="90"/>
      <c r="E187" s="90"/>
      <c r="H187" s="100"/>
      <c r="I187" s="100"/>
      <c r="K187" s="100"/>
      <c r="M187" s="100"/>
      <c r="O187" s="100"/>
      <c r="Q187" s="100"/>
      <c r="S187" s="100"/>
    </row>
    <row r="188" spans="1:19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M188" s="100"/>
      <c r="O188" s="100"/>
      <c r="Q188" s="100"/>
      <c r="S188" s="100"/>
    </row>
    <row r="189" spans="1:19" s="76" customFormat="1" hidden="1" x14ac:dyDescent="0.2">
      <c r="H189" s="100"/>
      <c r="I189" s="100"/>
      <c r="K189" s="100"/>
      <c r="M189" s="100"/>
      <c r="O189" s="100"/>
      <c r="Q189" s="100"/>
      <c r="S189" s="100"/>
    </row>
    <row r="190" spans="1:19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M190" s="100"/>
      <c r="O190" s="100"/>
      <c r="Q190" s="100"/>
      <c r="S190" s="100"/>
    </row>
    <row r="191" spans="1:19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M191" s="100"/>
      <c r="O191" s="100"/>
      <c r="Q191" s="100"/>
      <c r="S191" s="100"/>
    </row>
    <row r="192" spans="1:19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M192" s="100"/>
      <c r="O192" s="100"/>
      <c r="Q192" s="100"/>
      <c r="S192" s="100"/>
    </row>
    <row r="193" spans="1:19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M193" s="100"/>
      <c r="O193" s="100"/>
      <c r="Q193" s="100"/>
      <c r="S193" s="100"/>
    </row>
    <row r="194" spans="1:19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M194" s="100"/>
      <c r="O194" s="100"/>
      <c r="Q194" s="100"/>
      <c r="S194" s="100"/>
    </row>
    <row r="195" spans="1:19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M195" s="100"/>
      <c r="O195" s="100"/>
      <c r="Q195" s="100"/>
      <c r="S195" s="100"/>
    </row>
    <row r="196" spans="1:19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M196" s="100"/>
      <c r="O196" s="100"/>
      <c r="Q196" s="100"/>
      <c r="S196" s="100"/>
    </row>
    <row r="197" spans="1:19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M197" s="100"/>
      <c r="O197" s="100"/>
      <c r="Q197" s="100"/>
      <c r="S197" s="100"/>
    </row>
    <row r="198" spans="1:19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M198" s="100"/>
      <c r="O198" s="100"/>
      <c r="Q198" s="100"/>
      <c r="S198" s="100"/>
    </row>
    <row r="199" spans="1:19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M199" s="100"/>
      <c r="O199" s="100"/>
      <c r="Q199" s="100"/>
      <c r="S199" s="100"/>
    </row>
    <row r="200" spans="1:19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M200" s="100"/>
      <c r="O200" s="100"/>
      <c r="Q200" s="100"/>
      <c r="S200" s="100"/>
    </row>
    <row r="201" spans="1:19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M201" s="100"/>
      <c r="O201" s="100"/>
      <c r="Q201" s="100"/>
      <c r="S201" s="100"/>
    </row>
    <row r="202" spans="1:19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M202" s="100"/>
      <c r="O202" s="100"/>
      <c r="Q202" s="100"/>
      <c r="S202" s="100"/>
    </row>
    <row r="203" spans="1:19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M203" s="100"/>
      <c r="O203" s="100"/>
      <c r="Q203" s="100"/>
      <c r="S203" s="100"/>
    </row>
    <row r="204" spans="1:19" hidden="1" x14ac:dyDescent="0.2"/>
    <row r="205" spans="1:19" s="76" customFormat="1" hidden="1" x14ac:dyDescent="0.2">
      <c r="F205" s="90" t="s">
        <v>193</v>
      </c>
      <c r="G205" s="90"/>
      <c r="H205" s="100"/>
      <c r="I205" s="100"/>
      <c r="K205" s="100"/>
      <c r="M205" s="100"/>
      <c r="O205" s="100"/>
      <c r="Q205" s="100"/>
      <c r="S205" s="100"/>
    </row>
    <row r="206" spans="1:19" s="76" customFormat="1" hidden="1" x14ac:dyDescent="0.2">
      <c r="D206" s="90"/>
      <c r="E206" s="90"/>
      <c r="H206" s="100"/>
      <c r="I206" s="100"/>
      <c r="K206" s="100"/>
      <c r="M206" s="100"/>
      <c r="O206" s="100"/>
      <c r="Q206" s="100"/>
      <c r="S206" s="100"/>
    </row>
    <row r="207" spans="1:19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M207" s="100"/>
      <c r="O207" s="100"/>
      <c r="Q207" s="100"/>
      <c r="S207" s="100"/>
    </row>
    <row r="208" spans="1:19" s="76" customFormat="1" ht="18" hidden="1" customHeight="1" x14ac:dyDescent="0.2">
      <c r="H208" s="100"/>
      <c r="I208" s="100"/>
      <c r="K208" s="100"/>
      <c r="M208" s="100"/>
      <c r="O208" s="100"/>
      <c r="Q208" s="100"/>
      <c r="S208" s="100"/>
    </row>
    <row r="209" spans="1:19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M209" s="100"/>
      <c r="O209" s="100"/>
      <c r="Q209" s="100"/>
      <c r="S209" s="100"/>
    </row>
    <row r="210" spans="1:19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M210" s="100"/>
      <c r="O210" s="100"/>
      <c r="Q210" s="100"/>
      <c r="S210" s="100"/>
    </row>
    <row r="211" spans="1:19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M211" s="100"/>
      <c r="O211" s="100"/>
      <c r="Q211" s="100"/>
      <c r="S211" s="100"/>
    </row>
    <row r="212" spans="1:19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M212" s="100"/>
      <c r="O212" s="100"/>
      <c r="Q212" s="100"/>
      <c r="S212" s="100"/>
    </row>
    <row r="213" spans="1:19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M213" s="100"/>
      <c r="O213" s="100"/>
      <c r="Q213" s="100"/>
      <c r="S213" s="100"/>
    </row>
    <row r="214" spans="1:19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M214" s="100"/>
      <c r="O214" s="100"/>
      <c r="Q214" s="100"/>
      <c r="S214" s="100"/>
    </row>
    <row r="215" spans="1:19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M215" s="100"/>
      <c r="O215" s="100"/>
      <c r="Q215" s="100"/>
      <c r="S215" s="100"/>
    </row>
    <row r="216" spans="1:19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M216" s="100"/>
      <c r="O216" s="100"/>
      <c r="Q216" s="100"/>
      <c r="S216" s="100"/>
    </row>
    <row r="217" spans="1:19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M217" s="100"/>
      <c r="O217" s="100"/>
      <c r="Q217" s="100"/>
      <c r="S217" s="100"/>
    </row>
    <row r="218" spans="1:19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M218" s="100"/>
      <c r="O218" s="100"/>
      <c r="Q218" s="100"/>
      <c r="S218" s="100"/>
    </row>
    <row r="219" spans="1:19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M219" s="100"/>
      <c r="O219" s="100"/>
      <c r="Q219" s="100"/>
      <c r="S219" s="100"/>
    </row>
    <row r="220" spans="1:19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M220" s="100"/>
      <c r="O220" s="100"/>
      <c r="Q220" s="100"/>
      <c r="S220" s="100"/>
    </row>
    <row r="221" spans="1:19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M221" s="100"/>
      <c r="O221" s="100"/>
      <c r="Q221" s="100"/>
      <c r="S221" s="100"/>
    </row>
    <row r="222" spans="1:19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M222" s="100"/>
      <c r="O222" s="100"/>
      <c r="Q222" s="100"/>
      <c r="S222" s="100"/>
    </row>
    <row r="223" spans="1:19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M223" s="100"/>
      <c r="O223" s="100"/>
      <c r="Q223" s="100"/>
      <c r="S223" s="100"/>
    </row>
    <row r="224" spans="1:19" hidden="1" x14ac:dyDescent="0.2"/>
    <row r="225" spans="1:19" s="76" customFormat="1" hidden="1" x14ac:dyDescent="0.2">
      <c r="F225" s="90" t="s">
        <v>78</v>
      </c>
      <c r="G225" s="90"/>
      <c r="H225" s="100"/>
      <c r="I225" s="100"/>
      <c r="K225" s="100"/>
      <c r="M225" s="100"/>
      <c r="O225" s="100"/>
      <c r="Q225" s="100"/>
      <c r="S225" s="100"/>
    </row>
    <row r="226" spans="1:19" s="76" customFormat="1" hidden="1" x14ac:dyDescent="0.2">
      <c r="H226" s="100"/>
      <c r="I226" s="100"/>
      <c r="K226" s="100"/>
      <c r="M226" s="100"/>
      <c r="O226" s="100"/>
      <c r="Q226" s="100"/>
      <c r="S226" s="100"/>
    </row>
    <row r="227" spans="1:19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M227" s="100"/>
      <c r="O227" s="100"/>
      <c r="Q227" s="100"/>
      <c r="S227" s="100"/>
    </row>
    <row r="228" spans="1:19" s="76" customFormat="1" hidden="1" x14ac:dyDescent="0.2">
      <c r="H228" s="100"/>
      <c r="I228" s="100"/>
      <c r="K228" s="100"/>
      <c r="M228" s="100"/>
      <c r="O228" s="100"/>
      <c r="Q228" s="100"/>
      <c r="S228" s="100"/>
    </row>
    <row r="229" spans="1:19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M229" s="100"/>
      <c r="O229" s="100"/>
      <c r="Q229" s="100"/>
      <c r="S229" s="100"/>
    </row>
    <row r="230" spans="1:19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M230" s="100"/>
      <c r="O230" s="100"/>
      <c r="Q230" s="100"/>
      <c r="S230" s="100"/>
    </row>
    <row r="231" spans="1:19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M231" s="100"/>
      <c r="O231" s="100"/>
      <c r="Q231" s="100"/>
      <c r="S231" s="100"/>
    </row>
    <row r="232" spans="1:19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M232" s="100"/>
      <c r="O232" s="100"/>
      <c r="Q232" s="100"/>
      <c r="S232" s="100"/>
    </row>
    <row r="233" spans="1:19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M233" s="100"/>
      <c r="O233" s="100"/>
      <c r="Q233" s="100"/>
      <c r="S233" s="100"/>
    </row>
    <row r="234" spans="1:19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M234" s="100"/>
      <c r="O234" s="100"/>
      <c r="Q234" s="100"/>
      <c r="S234" s="100"/>
    </row>
    <row r="235" spans="1:19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M235" s="100"/>
      <c r="O235" s="100"/>
      <c r="Q235" s="100"/>
      <c r="S235" s="100"/>
    </row>
    <row r="236" spans="1:19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M236" s="100"/>
      <c r="O236" s="100"/>
      <c r="Q236" s="100"/>
      <c r="S236" s="100"/>
    </row>
    <row r="237" spans="1:19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M237" s="100"/>
      <c r="O237" s="100"/>
      <c r="Q237" s="100"/>
      <c r="S237" s="100"/>
    </row>
    <row r="238" spans="1:19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M238" s="100"/>
      <c r="O238" s="100"/>
      <c r="Q238" s="100"/>
      <c r="S238" s="100"/>
    </row>
    <row r="239" spans="1:19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M239" s="100"/>
      <c r="O239" s="100"/>
      <c r="Q239" s="100"/>
      <c r="S239" s="100"/>
    </row>
    <row r="240" spans="1:19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M240" s="100"/>
      <c r="O240" s="100"/>
      <c r="Q240" s="100"/>
      <c r="S240" s="100"/>
    </row>
    <row r="241" spans="1:19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M241" s="100"/>
      <c r="O241" s="100"/>
      <c r="Q241" s="100"/>
      <c r="S241" s="100"/>
    </row>
    <row r="242" spans="1:19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M242" s="100"/>
      <c r="O242" s="100"/>
      <c r="Q242" s="100"/>
      <c r="S242" s="100"/>
    </row>
    <row r="243" spans="1:19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M243" s="100"/>
      <c r="O243" s="100"/>
      <c r="Q243" s="100"/>
      <c r="S243" s="100"/>
    </row>
    <row r="244" spans="1:19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M244" s="100"/>
      <c r="O244" s="100"/>
      <c r="Q244" s="100"/>
      <c r="S244" s="100"/>
    </row>
    <row r="245" spans="1:19" hidden="1" x14ac:dyDescent="0.2"/>
    <row r="246" spans="1:19" s="76" customFormat="1" hidden="1" x14ac:dyDescent="0.2">
      <c r="F246" s="90" t="s">
        <v>103</v>
      </c>
      <c r="G246" s="90"/>
      <c r="H246" s="101"/>
      <c r="I246" s="101"/>
      <c r="K246" s="101"/>
      <c r="M246" s="101"/>
      <c r="O246" s="101"/>
      <c r="Q246" s="101"/>
      <c r="S246" s="101"/>
    </row>
    <row r="247" spans="1:19" s="76" customFormat="1" hidden="1" x14ac:dyDescent="0.2">
      <c r="F247" s="99"/>
      <c r="G247" s="99"/>
      <c r="H247" s="100"/>
      <c r="I247" s="100"/>
      <c r="K247" s="100"/>
      <c r="M247" s="100"/>
      <c r="O247" s="100"/>
      <c r="Q247" s="100"/>
      <c r="S247" s="100"/>
    </row>
    <row r="248" spans="1:19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M248" s="100"/>
      <c r="O248" s="100"/>
      <c r="Q248" s="100"/>
      <c r="S248" s="100"/>
    </row>
    <row r="249" spans="1:19" s="76" customFormat="1" hidden="1" x14ac:dyDescent="0.2">
      <c r="H249" s="100"/>
      <c r="I249" s="100"/>
      <c r="K249" s="100"/>
      <c r="M249" s="100"/>
      <c r="O249" s="100"/>
      <c r="Q249" s="100"/>
      <c r="S249" s="100"/>
    </row>
    <row r="250" spans="1:19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M250" s="100"/>
      <c r="O250" s="100"/>
      <c r="Q250" s="100"/>
      <c r="S250" s="100"/>
    </row>
    <row r="251" spans="1:19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M251" s="100"/>
      <c r="O251" s="100"/>
      <c r="Q251" s="100"/>
      <c r="S251" s="100"/>
    </row>
    <row r="252" spans="1:19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M252" s="100"/>
      <c r="O252" s="100"/>
      <c r="Q252" s="100"/>
      <c r="S252" s="100"/>
    </row>
    <row r="253" spans="1:19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M253" s="100"/>
      <c r="O253" s="100"/>
      <c r="Q253" s="100"/>
      <c r="S253" s="100"/>
    </row>
    <row r="254" spans="1:19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M254" s="100"/>
      <c r="O254" s="100"/>
      <c r="Q254" s="100"/>
      <c r="S254" s="100"/>
    </row>
    <row r="255" spans="1:19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M255" s="100"/>
      <c r="O255" s="100"/>
      <c r="Q255" s="100"/>
      <c r="S255" s="100"/>
    </row>
    <row r="256" spans="1:19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M256" s="100"/>
      <c r="O256" s="100"/>
      <c r="Q256" s="100"/>
      <c r="S256" s="100"/>
    </row>
    <row r="257" spans="1:19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M257" s="100"/>
      <c r="O257" s="100"/>
      <c r="Q257" s="100"/>
      <c r="S257" s="100"/>
    </row>
    <row r="258" spans="1:19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M258" s="100"/>
      <c r="O258" s="100"/>
      <c r="Q258" s="100"/>
      <c r="S258" s="100"/>
    </row>
    <row r="259" spans="1:19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M259" s="100"/>
      <c r="O259" s="100"/>
      <c r="Q259" s="100"/>
      <c r="S259" s="100"/>
    </row>
    <row r="260" spans="1:19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M260" s="100"/>
      <c r="O260" s="100"/>
      <c r="Q260" s="100"/>
      <c r="S260" s="100"/>
    </row>
    <row r="261" spans="1:19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M261" s="100"/>
      <c r="O261" s="100"/>
      <c r="Q261" s="100"/>
      <c r="S261" s="100"/>
    </row>
    <row r="262" spans="1:19" hidden="1" x14ac:dyDescent="0.2"/>
    <row r="263" spans="1:19" s="76" customFormat="1" hidden="1" x14ac:dyDescent="0.2">
      <c r="F263" s="90" t="s">
        <v>131</v>
      </c>
      <c r="G263" s="90"/>
      <c r="H263" s="100"/>
      <c r="I263" s="100"/>
      <c r="K263" s="100"/>
      <c r="M263" s="100"/>
      <c r="O263" s="100"/>
      <c r="Q263" s="100"/>
      <c r="S263" s="100"/>
    </row>
    <row r="264" spans="1:19" s="76" customFormat="1" hidden="1" x14ac:dyDescent="0.2">
      <c r="H264" s="100"/>
      <c r="I264" s="100"/>
      <c r="K264" s="100"/>
      <c r="M264" s="100"/>
      <c r="O264" s="100"/>
      <c r="Q264" s="100"/>
      <c r="S264" s="100"/>
    </row>
    <row r="265" spans="1:19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M265" s="100"/>
      <c r="O265" s="100"/>
      <c r="Q265" s="100"/>
      <c r="S265" s="100"/>
    </row>
    <row r="266" spans="1:19" s="76" customFormat="1" hidden="1" x14ac:dyDescent="0.2">
      <c r="H266" s="100"/>
      <c r="I266" s="100"/>
      <c r="K266" s="100"/>
      <c r="M266" s="100"/>
      <c r="O266" s="100"/>
      <c r="Q266" s="100"/>
      <c r="S266" s="100"/>
    </row>
    <row r="267" spans="1:19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M267" s="100"/>
      <c r="O267" s="100"/>
      <c r="Q267" s="100"/>
      <c r="S267" s="100"/>
    </row>
    <row r="268" spans="1:19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M268" s="100"/>
      <c r="O268" s="100"/>
      <c r="Q268" s="100"/>
      <c r="S268" s="100"/>
    </row>
    <row r="269" spans="1:19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M269" s="100"/>
      <c r="O269" s="100"/>
      <c r="Q269" s="100"/>
      <c r="S269" s="100"/>
    </row>
    <row r="270" spans="1:19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M270" s="100"/>
      <c r="O270" s="100"/>
      <c r="Q270" s="100"/>
      <c r="S270" s="100"/>
    </row>
    <row r="271" spans="1:19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M271" s="100"/>
      <c r="O271" s="100"/>
      <c r="Q271" s="100"/>
      <c r="S271" s="100"/>
    </row>
    <row r="272" spans="1:19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M272" s="100"/>
      <c r="O272" s="100"/>
      <c r="Q272" s="100"/>
      <c r="S272" s="100"/>
    </row>
    <row r="273" spans="1:26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M273" s="100"/>
      <c r="O273" s="100"/>
      <c r="Q273" s="100"/>
      <c r="S273" s="100"/>
    </row>
    <row r="274" spans="1:26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M274" s="100"/>
      <c r="O274" s="100"/>
      <c r="Q274" s="100"/>
      <c r="S274" s="100"/>
    </row>
    <row r="275" spans="1:26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M275" s="100"/>
      <c r="O275" s="100"/>
      <c r="Q275" s="100"/>
      <c r="S275" s="100"/>
    </row>
    <row r="276" spans="1:26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M276" s="100"/>
      <c r="O276" s="100"/>
      <c r="Q276" s="100"/>
      <c r="S276" s="100"/>
    </row>
    <row r="277" spans="1:26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M277" s="100"/>
      <c r="O277" s="100"/>
      <c r="Q277" s="100"/>
      <c r="S277" s="100"/>
    </row>
    <row r="278" spans="1:26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M278" s="100"/>
      <c r="O278" s="100"/>
      <c r="Q278" s="100"/>
      <c r="S278" s="100"/>
    </row>
    <row r="279" spans="1:26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M279" s="100"/>
      <c r="O279" s="100"/>
      <c r="Q279" s="100"/>
      <c r="S279" s="100"/>
    </row>
    <row r="280" spans="1:26" hidden="1" x14ac:dyDescent="0.2"/>
    <row r="281" spans="1:26" s="76" customFormat="1" hidden="1" x14ac:dyDescent="0.2">
      <c r="F281" s="90" t="s">
        <v>149</v>
      </c>
      <c r="G281" s="90"/>
      <c r="H281" s="100"/>
      <c r="I281" s="100"/>
      <c r="K281" s="100"/>
      <c r="M281" s="100"/>
      <c r="O281" s="100"/>
      <c r="Q281" s="100"/>
      <c r="S281" s="100"/>
    </row>
    <row r="282" spans="1:26" s="76" customFormat="1" hidden="1" x14ac:dyDescent="0.2">
      <c r="H282" s="100"/>
      <c r="I282" s="100"/>
      <c r="K282" s="100"/>
      <c r="M282" s="100"/>
      <c r="O282" s="100"/>
      <c r="Q282" s="100"/>
      <c r="S282" s="100"/>
    </row>
    <row r="283" spans="1:26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05"/>
    </row>
    <row r="284" spans="1:26" s="76" customFormat="1" hidden="1" x14ac:dyDescent="0.2">
      <c r="H284" s="100"/>
      <c r="I284" s="100"/>
      <c r="K284" s="100"/>
      <c r="M284" s="100"/>
      <c r="O284" s="100"/>
      <c r="Q284" s="100"/>
      <c r="S284" s="100"/>
    </row>
    <row r="285" spans="1:26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M285" s="100"/>
      <c r="O285" s="100"/>
      <c r="Q285" s="100"/>
      <c r="S285" s="100"/>
    </row>
    <row r="286" spans="1:26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M286" s="100"/>
      <c r="O286" s="100"/>
      <c r="Q286" s="100"/>
      <c r="S286" s="100"/>
    </row>
    <row r="287" spans="1:26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M287" s="100"/>
      <c r="O287" s="100"/>
      <c r="Q287" s="100"/>
      <c r="S287" s="100"/>
    </row>
    <row r="288" spans="1:26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M288" s="100"/>
      <c r="O288" s="100"/>
      <c r="Q288" s="100"/>
      <c r="S288" s="100"/>
    </row>
    <row r="289" spans="1:26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M289" s="100"/>
      <c r="O289" s="100"/>
      <c r="Q289" s="100"/>
      <c r="S289" s="100"/>
    </row>
    <row r="290" spans="1:26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M290" s="100"/>
      <c r="O290" s="100"/>
      <c r="Q290" s="100"/>
      <c r="S290" s="100"/>
    </row>
    <row r="291" spans="1:26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M291" s="100"/>
      <c r="O291" s="100"/>
      <c r="Q291" s="100"/>
      <c r="S291" s="100"/>
    </row>
    <row r="292" spans="1:26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M292" s="100"/>
      <c r="O292" s="100"/>
      <c r="Q292" s="100"/>
      <c r="S292" s="100"/>
    </row>
    <row r="293" spans="1:26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M293" s="100"/>
      <c r="O293" s="100"/>
      <c r="Q293" s="100"/>
      <c r="S293" s="100"/>
    </row>
    <row r="294" spans="1:26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M294" s="100"/>
      <c r="O294" s="100"/>
      <c r="Q294" s="100"/>
      <c r="S294" s="100"/>
    </row>
    <row r="295" spans="1:26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M295" s="100"/>
      <c r="O295" s="100"/>
      <c r="Q295" s="100"/>
      <c r="S295" s="100"/>
    </row>
    <row r="296" spans="1:26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M296" s="100"/>
      <c r="O296" s="100"/>
      <c r="Q296" s="100"/>
      <c r="S296" s="100"/>
    </row>
    <row r="297" spans="1:26" hidden="1" x14ac:dyDescent="0.2"/>
    <row r="298" spans="1:26" s="76" customFormat="1" hidden="1" x14ac:dyDescent="0.2">
      <c r="F298" s="90" t="s">
        <v>164</v>
      </c>
      <c r="G298" s="90"/>
      <c r="H298" s="100"/>
      <c r="I298" s="100"/>
      <c r="K298" s="100"/>
      <c r="M298" s="100"/>
      <c r="O298" s="100"/>
      <c r="Q298" s="100"/>
      <c r="S298" s="100"/>
    </row>
    <row r="299" spans="1:26" s="76" customFormat="1" hidden="1" x14ac:dyDescent="0.2">
      <c r="H299" s="100"/>
      <c r="I299" s="100"/>
      <c r="K299" s="100"/>
      <c r="M299" s="100"/>
      <c r="O299" s="100"/>
      <c r="Q299" s="100"/>
      <c r="S299" s="100"/>
    </row>
    <row r="300" spans="1:26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05"/>
    </row>
    <row r="301" spans="1:26" s="76" customFormat="1" hidden="1" x14ac:dyDescent="0.2">
      <c r="H301" s="100"/>
      <c r="I301" s="100"/>
      <c r="K301" s="100"/>
      <c r="M301" s="100"/>
      <c r="O301" s="100"/>
      <c r="Q301" s="100"/>
      <c r="S301" s="100"/>
    </row>
    <row r="302" spans="1:26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M302" s="100"/>
      <c r="O302" s="100"/>
      <c r="Q302" s="100"/>
      <c r="S302" s="100"/>
    </row>
    <row r="303" spans="1:26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M303" s="100"/>
      <c r="O303" s="100"/>
      <c r="Q303" s="100"/>
      <c r="S303" s="100"/>
    </row>
    <row r="304" spans="1:26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M304" s="100"/>
      <c r="O304" s="100"/>
      <c r="Q304" s="100"/>
      <c r="S304" s="100"/>
    </row>
    <row r="305" spans="1:19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M305" s="100"/>
      <c r="O305" s="100"/>
      <c r="Q305" s="100"/>
      <c r="S305" s="100"/>
    </row>
    <row r="306" spans="1:19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M306" s="100"/>
      <c r="O306" s="100"/>
      <c r="Q306" s="100"/>
      <c r="S306" s="100"/>
    </row>
    <row r="307" spans="1:19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M307" s="100"/>
      <c r="O307" s="100"/>
      <c r="Q307" s="100"/>
      <c r="S307" s="100"/>
    </row>
    <row r="308" spans="1:19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M308" s="100"/>
      <c r="O308" s="100"/>
      <c r="Q308" s="100"/>
      <c r="S308" s="100"/>
    </row>
    <row r="309" spans="1:19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M309" s="100"/>
      <c r="O309" s="100"/>
      <c r="Q309" s="100"/>
      <c r="S309" s="100"/>
    </row>
    <row r="310" spans="1:19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M310" s="100"/>
      <c r="O310" s="100"/>
      <c r="Q310" s="100"/>
      <c r="S310" s="100"/>
    </row>
    <row r="311" spans="1:19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M311" s="100"/>
      <c r="O311" s="100"/>
      <c r="Q311" s="100"/>
      <c r="S311" s="100"/>
    </row>
    <row r="312" spans="1:19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M312" s="100"/>
      <c r="O312" s="100"/>
      <c r="Q312" s="100"/>
      <c r="S312" s="100"/>
    </row>
    <row r="313" spans="1:19" hidden="1" x14ac:dyDescent="0.2"/>
    <row r="314" spans="1:19" s="76" customFormat="1" hidden="1" x14ac:dyDescent="0.2">
      <c r="F314" s="90" t="s">
        <v>174</v>
      </c>
      <c r="G314" s="90"/>
      <c r="H314" s="100"/>
      <c r="I314" s="100"/>
      <c r="K314" s="100"/>
      <c r="M314" s="100"/>
      <c r="O314" s="100"/>
      <c r="Q314" s="100"/>
      <c r="S314" s="100"/>
    </row>
    <row r="315" spans="1:19" s="76" customFormat="1" hidden="1" x14ac:dyDescent="0.2">
      <c r="H315" s="100"/>
      <c r="I315" s="100"/>
      <c r="K315" s="100"/>
      <c r="M315" s="100"/>
      <c r="O315" s="100"/>
      <c r="Q315" s="100"/>
      <c r="S315" s="100"/>
    </row>
    <row r="316" spans="1:19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M316" s="100"/>
      <c r="O316" s="100"/>
      <c r="Q316" s="100"/>
      <c r="S316" s="100"/>
    </row>
    <row r="317" spans="1:19" s="76" customFormat="1" hidden="1" x14ac:dyDescent="0.2">
      <c r="H317" s="100"/>
      <c r="I317" s="100"/>
      <c r="K317" s="100"/>
      <c r="M317" s="100"/>
      <c r="O317" s="100"/>
      <c r="Q317" s="100"/>
      <c r="S317" s="100"/>
    </row>
    <row r="318" spans="1:19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M318" s="100"/>
      <c r="O318" s="100"/>
      <c r="Q318" s="100"/>
      <c r="S318" s="100"/>
    </row>
    <row r="319" spans="1:19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M319" s="100"/>
      <c r="O319" s="100"/>
      <c r="Q319" s="100"/>
      <c r="S319" s="100"/>
    </row>
    <row r="320" spans="1:19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M320" s="100"/>
      <c r="O320" s="100"/>
      <c r="Q320" s="100"/>
      <c r="S320" s="100"/>
    </row>
    <row r="321" spans="1:19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M321" s="100"/>
      <c r="O321" s="100"/>
      <c r="Q321" s="100"/>
      <c r="S321" s="100"/>
    </row>
    <row r="322" spans="1:19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M322" s="100"/>
      <c r="O322" s="100"/>
      <c r="Q322" s="100"/>
      <c r="S322" s="100"/>
    </row>
    <row r="323" spans="1:19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M323" s="100"/>
      <c r="O323" s="100"/>
      <c r="Q323" s="100"/>
      <c r="S323" s="100"/>
    </row>
    <row r="324" spans="1:19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M324" s="100"/>
      <c r="O324" s="100"/>
      <c r="Q324" s="100"/>
      <c r="S324" s="100"/>
    </row>
    <row r="325" spans="1:19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M325" s="100"/>
      <c r="O325" s="100"/>
      <c r="Q325" s="100"/>
      <c r="S325" s="100"/>
    </row>
    <row r="326" spans="1:19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M326" s="100"/>
      <c r="O326" s="100"/>
      <c r="Q326" s="100"/>
      <c r="S326" s="100"/>
    </row>
    <row r="327" spans="1:19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M327" s="100"/>
      <c r="O327" s="100"/>
      <c r="Q327" s="100"/>
      <c r="S327" s="100"/>
    </row>
    <row r="328" spans="1:19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M328" s="100"/>
      <c r="O328" s="100"/>
      <c r="Q328" s="100"/>
      <c r="S328" s="100"/>
    </row>
    <row r="329" spans="1:19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M329" s="100"/>
      <c r="O329" s="100"/>
      <c r="Q329" s="100"/>
      <c r="S329" s="100"/>
    </row>
    <row r="330" spans="1:19" hidden="1" x14ac:dyDescent="0.2"/>
    <row r="331" spans="1:19" s="76" customFormat="1" hidden="1" x14ac:dyDescent="0.2">
      <c r="F331" s="90" t="s">
        <v>319</v>
      </c>
      <c r="G331" s="90"/>
      <c r="H331" s="100"/>
      <c r="I331" s="100"/>
      <c r="K331" s="100"/>
      <c r="M331" s="100"/>
      <c r="O331" s="100"/>
      <c r="Q331" s="100"/>
      <c r="S331" s="100"/>
    </row>
    <row r="332" spans="1:19" s="76" customFormat="1" hidden="1" x14ac:dyDescent="0.2">
      <c r="H332" s="100"/>
      <c r="I332" s="100"/>
      <c r="K332" s="100"/>
      <c r="M332" s="100"/>
      <c r="O332" s="100"/>
      <c r="Q332" s="100"/>
      <c r="S332" s="100"/>
    </row>
    <row r="333" spans="1:19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M333" s="100"/>
      <c r="O333" s="100"/>
      <c r="Q333" s="100"/>
      <c r="S333" s="100"/>
    </row>
    <row r="334" spans="1:19" s="76" customFormat="1" hidden="1" x14ac:dyDescent="0.2">
      <c r="H334" s="100"/>
      <c r="I334" s="100"/>
      <c r="K334" s="100"/>
      <c r="M334" s="100"/>
      <c r="O334" s="100"/>
      <c r="Q334" s="100"/>
      <c r="S334" s="100"/>
    </row>
    <row r="335" spans="1:19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M335" s="100"/>
      <c r="O335" s="100"/>
      <c r="Q335" s="100"/>
      <c r="S335" s="100"/>
    </row>
    <row r="336" spans="1:19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M336" s="100"/>
      <c r="O336" s="100"/>
      <c r="Q336" s="100"/>
      <c r="S336" s="100"/>
    </row>
    <row r="337" spans="1:19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M337" s="100"/>
      <c r="O337" s="100"/>
      <c r="Q337" s="100"/>
      <c r="S337" s="100"/>
    </row>
    <row r="338" spans="1:19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M338" s="100"/>
      <c r="O338" s="100"/>
      <c r="Q338" s="100"/>
      <c r="S338" s="100"/>
    </row>
    <row r="339" spans="1:19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M339" s="100"/>
      <c r="O339" s="100"/>
      <c r="Q339" s="100"/>
      <c r="S339" s="100"/>
    </row>
    <row r="340" spans="1:19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M340" s="100"/>
      <c r="O340" s="100"/>
      <c r="Q340" s="100"/>
      <c r="S340" s="100"/>
    </row>
    <row r="341" spans="1:19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M341" s="100"/>
      <c r="O341" s="100"/>
      <c r="Q341" s="100"/>
      <c r="S341" s="100"/>
    </row>
    <row r="342" spans="1:19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M342" s="100"/>
      <c r="O342" s="100"/>
      <c r="Q342" s="100"/>
      <c r="S342" s="100"/>
    </row>
    <row r="343" spans="1:19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M343" s="100"/>
      <c r="O343" s="100"/>
      <c r="Q343" s="100"/>
      <c r="S343" s="100"/>
    </row>
    <row r="344" spans="1:19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M344" s="100"/>
      <c r="O344" s="100"/>
      <c r="Q344" s="100"/>
      <c r="S344" s="100"/>
    </row>
    <row r="345" spans="1:19" hidden="1" x14ac:dyDescent="0.2"/>
    <row r="346" spans="1:19" s="76" customFormat="1" hidden="1" x14ac:dyDescent="0.2">
      <c r="F346" s="90" t="s">
        <v>321</v>
      </c>
      <c r="G346" s="90"/>
      <c r="H346" s="100"/>
      <c r="I346" s="100"/>
      <c r="K346" s="100"/>
      <c r="M346" s="100"/>
      <c r="O346" s="100"/>
      <c r="Q346" s="100"/>
      <c r="S346" s="100"/>
    </row>
    <row r="347" spans="1:19" s="76" customFormat="1" hidden="1" x14ac:dyDescent="0.2">
      <c r="H347" s="100"/>
      <c r="I347" s="100"/>
      <c r="K347" s="100"/>
      <c r="M347" s="100"/>
      <c r="O347" s="100"/>
      <c r="Q347" s="100"/>
      <c r="S347" s="100"/>
    </row>
    <row r="348" spans="1:19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M348" s="100"/>
      <c r="O348" s="100"/>
      <c r="Q348" s="100"/>
      <c r="S348" s="100"/>
    </row>
    <row r="349" spans="1:19" s="76" customFormat="1" hidden="1" x14ac:dyDescent="0.2">
      <c r="H349" s="100"/>
      <c r="I349" s="100"/>
      <c r="K349" s="100"/>
      <c r="M349" s="100"/>
      <c r="O349" s="100"/>
      <c r="Q349" s="100"/>
      <c r="S349" s="100"/>
    </row>
    <row r="350" spans="1:19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M350" s="100"/>
      <c r="O350" s="100"/>
      <c r="Q350" s="100"/>
      <c r="S350" s="100"/>
    </row>
    <row r="351" spans="1:19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M351" s="100"/>
      <c r="O351" s="100"/>
      <c r="Q351" s="100"/>
      <c r="S351" s="100"/>
    </row>
    <row r="352" spans="1:19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M352" s="100"/>
      <c r="O352" s="100"/>
      <c r="Q352" s="100"/>
      <c r="S352" s="100"/>
    </row>
    <row r="353" spans="1:19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M353" s="100"/>
      <c r="O353" s="100"/>
      <c r="Q353" s="100"/>
      <c r="S353" s="100"/>
    </row>
    <row r="354" spans="1:19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M354" s="100"/>
      <c r="O354" s="100"/>
      <c r="Q354" s="100"/>
      <c r="S354" s="100"/>
    </row>
    <row r="355" spans="1:19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M355" s="100"/>
      <c r="O355" s="100"/>
      <c r="Q355" s="100"/>
      <c r="S355" s="100"/>
    </row>
    <row r="356" spans="1:19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M356" s="100"/>
      <c r="O356" s="100"/>
      <c r="Q356" s="100"/>
      <c r="S356" s="100"/>
    </row>
    <row r="357" spans="1:19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M357" s="100"/>
      <c r="O357" s="100"/>
      <c r="Q357" s="100"/>
      <c r="S357" s="100"/>
    </row>
    <row r="358" spans="1:19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M358" s="100"/>
      <c r="O358" s="100"/>
      <c r="Q358" s="100"/>
      <c r="S358" s="100"/>
    </row>
    <row r="359" spans="1:19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M359" s="100"/>
      <c r="O359" s="100"/>
      <c r="Q359" s="100"/>
      <c r="S359" s="100"/>
    </row>
    <row r="360" spans="1:19" hidden="1" x14ac:dyDescent="0.2"/>
    <row r="361" spans="1:19" s="76" customFormat="1" hidden="1" x14ac:dyDescent="0.2">
      <c r="F361" s="90" t="s">
        <v>323</v>
      </c>
      <c r="G361" s="90"/>
      <c r="H361" s="100"/>
      <c r="I361" s="100"/>
      <c r="K361" s="100"/>
      <c r="M361" s="100"/>
      <c r="O361" s="100"/>
      <c r="Q361" s="100"/>
      <c r="S361" s="100"/>
    </row>
    <row r="362" spans="1:19" s="76" customFormat="1" hidden="1" x14ac:dyDescent="0.2">
      <c r="H362" s="100"/>
      <c r="I362" s="100"/>
      <c r="K362" s="100"/>
      <c r="M362" s="100"/>
      <c r="O362" s="100"/>
      <c r="Q362" s="100"/>
      <c r="S362" s="100"/>
    </row>
    <row r="363" spans="1:19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M363" s="100"/>
      <c r="O363" s="100"/>
      <c r="Q363" s="100"/>
      <c r="S363" s="100"/>
    </row>
    <row r="364" spans="1:19" s="76" customFormat="1" hidden="1" x14ac:dyDescent="0.2">
      <c r="H364" s="100"/>
      <c r="I364" s="100"/>
      <c r="K364" s="100"/>
      <c r="M364" s="100"/>
      <c r="O364" s="100"/>
      <c r="Q364" s="100"/>
      <c r="S364" s="100"/>
    </row>
    <row r="365" spans="1:19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M365" s="100"/>
      <c r="O365" s="100"/>
      <c r="Q365" s="100"/>
      <c r="S365" s="100"/>
    </row>
    <row r="366" spans="1:19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M366" s="100"/>
      <c r="O366" s="100"/>
      <c r="Q366" s="100"/>
      <c r="S366" s="100"/>
    </row>
    <row r="367" spans="1:19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M367" s="100"/>
      <c r="O367" s="100"/>
      <c r="Q367" s="100"/>
      <c r="S367" s="100"/>
    </row>
    <row r="368" spans="1:19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M368" s="100"/>
      <c r="O368" s="100"/>
      <c r="Q368" s="100"/>
      <c r="S368" s="100"/>
    </row>
    <row r="369" spans="1:19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M369" s="100"/>
      <c r="O369" s="100"/>
      <c r="Q369" s="100"/>
      <c r="S369" s="100"/>
    </row>
    <row r="370" spans="1:19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M370" s="100"/>
      <c r="O370" s="100"/>
      <c r="Q370" s="100"/>
      <c r="S370" s="100"/>
    </row>
    <row r="371" spans="1:19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M371" s="100"/>
      <c r="O371" s="100"/>
      <c r="Q371" s="100"/>
      <c r="S371" s="100"/>
    </row>
    <row r="372" spans="1:19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M372" s="100"/>
      <c r="O372" s="100"/>
      <c r="Q372" s="100"/>
      <c r="S372" s="100"/>
    </row>
    <row r="373" spans="1:19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M373" s="100"/>
      <c r="O373" s="100"/>
      <c r="Q373" s="100"/>
      <c r="S373" s="100"/>
    </row>
    <row r="374" spans="1:19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M374" s="100"/>
      <c r="O374" s="100"/>
      <c r="Q374" s="100"/>
      <c r="S374" s="100"/>
    </row>
    <row r="375" spans="1:19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M375" s="100"/>
      <c r="O375" s="100"/>
      <c r="Q375" s="100"/>
      <c r="S375" s="100"/>
    </row>
    <row r="376" spans="1:19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M376" s="100"/>
      <c r="O376" s="100"/>
      <c r="Q376" s="100"/>
      <c r="S376" s="100"/>
    </row>
    <row r="377" spans="1:19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M377" s="100"/>
      <c r="O377" s="100"/>
      <c r="Q377" s="100"/>
      <c r="S377" s="100"/>
    </row>
    <row r="378" spans="1:19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M378" s="100"/>
      <c r="O378" s="100"/>
      <c r="Q378" s="100"/>
      <c r="S378" s="100"/>
    </row>
    <row r="379" spans="1:19" hidden="1" x14ac:dyDescent="0.2"/>
    <row r="380" spans="1:19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9" hidden="1" x14ac:dyDescent="0.2">
      <c r="A381" s="76"/>
      <c r="B381" s="76"/>
      <c r="C381" s="76"/>
      <c r="D381" s="76"/>
      <c r="E381" s="76"/>
      <c r="F381" s="76"/>
      <c r="G381" s="76"/>
    </row>
    <row r="382" spans="1:19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9" hidden="1" x14ac:dyDescent="0.2">
      <c r="A383" s="76"/>
      <c r="B383" s="76"/>
      <c r="C383" s="76"/>
      <c r="D383" s="76"/>
      <c r="E383" s="76"/>
      <c r="F383" s="76"/>
      <c r="G383" s="76"/>
    </row>
    <row r="384" spans="1:19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9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9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9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9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9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9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9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9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9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9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9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9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9" hidden="1" x14ac:dyDescent="0.2"/>
    <row r="398" spans="1:19" s="76" customFormat="1" hidden="1" x14ac:dyDescent="0.2">
      <c r="F398" s="90" t="s">
        <v>334</v>
      </c>
      <c r="G398" s="90"/>
      <c r="H398" s="100"/>
      <c r="I398" s="100"/>
      <c r="K398" s="100"/>
      <c r="M398" s="100"/>
      <c r="O398" s="100"/>
      <c r="Q398" s="100"/>
      <c r="S398" s="100"/>
    </row>
    <row r="399" spans="1:19" s="76" customFormat="1" hidden="1" x14ac:dyDescent="0.2">
      <c r="D399" s="90"/>
      <c r="E399" s="90"/>
      <c r="H399" s="100"/>
      <c r="I399" s="100"/>
      <c r="K399" s="100"/>
      <c r="M399" s="100"/>
      <c r="O399" s="100"/>
      <c r="Q399" s="100"/>
      <c r="S399" s="100"/>
    </row>
    <row r="400" spans="1:19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M400" s="100"/>
      <c r="O400" s="100"/>
      <c r="Q400" s="100"/>
      <c r="S400" s="100"/>
    </row>
    <row r="401" spans="1:19" s="76" customFormat="1" ht="18" hidden="1" customHeight="1" x14ac:dyDescent="0.2">
      <c r="H401" s="100"/>
      <c r="I401" s="100"/>
      <c r="K401" s="100"/>
      <c r="M401" s="100"/>
      <c r="O401" s="100"/>
      <c r="Q401" s="100"/>
      <c r="S401" s="100"/>
    </row>
    <row r="402" spans="1:19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M402" s="100"/>
      <c r="O402" s="100"/>
      <c r="Q402" s="100"/>
      <c r="S402" s="100"/>
    </row>
    <row r="403" spans="1:19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M403" s="100"/>
      <c r="O403" s="100"/>
      <c r="Q403" s="100"/>
      <c r="S403" s="100"/>
    </row>
    <row r="404" spans="1:19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M404" s="100"/>
      <c r="O404" s="100"/>
      <c r="Q404" s="100"/>
      <c r="S404" s="100"/>
    </row>
    <row r="405" spans="1:19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M405" s="100"/>
      <c r="O405" s="100"/>
      <c r="Q405" s="100"/>
      <c r="S405" s="100"/>
    </row>
    <row r="406" spans="1:19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M406" s="100"/>
      <c r="O406" s="100"/>
      <c r="Q406" s="100"/>
      <c r="S406" s="100"/>
    </row>
    <row r="407" spans="1:19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M407" s="100"/>
      <c r="O407" s="100"/>
      <c r="Q407" s="100"/>
      <c r="S407" s="100"/>
    </row>
    <row r="408" spans="1:19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M408" s="100"/>
      <c r="O408" s="100"/>
      <c r="Q408" s="100"/>
      <c r="S408" s="100"/>
    </row>
    <row r="409" spans="1:19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M409" s="100"/>
      <c r="O409" s="100"/>
      <c r="Q409" s="100"/>
      <c r="S409" s="100"/>
    </row>
    <row r="410" spans="1:19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M410" s="100"/>
      <c r="O410" s="100"/>
      <c r="Q410" s="100"/>
      <c r="S410" s="100"/>
    </row>
    <row r="411" spans="1:19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M411" s="100"/>
      <c r="O411" s="100"/>
      <c r="Q411" s="100"/>
      <c r="S411" s="100"/>
    </row>
    <row r="412" spans="1:19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M412" s="100"/>
      <c r="O412" s="100"/>
      <c r="Q412" s="100"/>
      <c r="S412" s="100"/>
    </row>
    <row r="413" spans="1:19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M413" s="100"/>
      <c r="O413" s="100"/>
      <c r="Q413" s="100"/>
      <c r="S413" s="100"/>
    </row>
    <row r="414" spans="1:19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M414" s="100"/>
      <c r="O414" s="100"/>
      <c r="Q414" s="100"/>
      <c r="S414" s="100"/>
    </row>
    <row r="415" spans="1:19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M415" s="100"/>
      <c r="O415" s="100"/>
      <c r="Q415" s="100"/>
      <c r="S415" s="100"/>
    </row>
    <row r="416" spans="1:19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M416" s="100"/>
      <c r="O416" s="100"/>
      <c r="Q416" s="100"/>
      <c r="S416" s="100"/>
    </row>
    <row r="417" spans="1:19" hidden="1" x14ac:dyDescent="0.2"/>
    <row r="418" spans="1:19" s="76" customFormat="1" hidden="1" x14ac:dyDescent="0.2">
      <c r="F418" s="90" t="s">
        <v>337</v>
      </c>
      <c r="G418" s="90"/>
      <c r="H418" s="100"/>
      <c r="I418" s="100"/>
      <c r="K418" s="100"/>
      <c r="M418" s="100"/>
      <c r="O418" s="100"/>
      <c r="Q418" s="100"/>
      <c r="S418" s="100"/>
    </row>
    <row r="419" spans="1:19" s="76" customFormat="1" hidden="1" x14ac:dyDescent="0.2">
      <c r="H419" s="100"/>
      <c r="I419" s="100"/>
      <c r="K419" s="100"/>
      <c r="M419" s="100"/>
      <c r="O419" s="100"/>
      <c r="Q419" s="100"/>
      <c r="S419" s="100"/>
    </row>
    <row r="420" spans="1:19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M420" s="100"/>
      <c r="O420" s="100"/>
      <c r="Q420" s="100"/>
      <c r="S420" s="100"/>
    </row>
    <row r="421" spans="1:19" s="76" customFormat="1" hidden="1" x14ac:dyDescent="0.2">
      <c r="H421" s="100"/>
      <c r="I421" s="100"/>
      <c r="K421" s="100"/>
      <c r="M421" s="100"/>
      <c r="O421" s="100"/>
      <c r="Q421" s="100"/>
      <c r="S421" s="100"/>
    </row>
    <row r="422" spans="1:19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M422" s="100"/>
      <c r="O422" s="100"/>
      <c r="Q422" s="100"/>
      <c r="S422" s="100"/>
    </row>
    <row r="423" spans="1:19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M423" s="100"/>
      <c r="O423" s="100"/>
      <c r="Q423" s="100"/>
      <c r="S423" s="100"/>
    </row>
    <row r="424" spans="1:19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M424" s="100"/>
      <c r="O424" s="100"/>
      <c r="Q424" s="100"/>
      <c r="S424" s="100"/>
    </row>
    <row r="425" spans="1:19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M425" s="100"/>
      <c r="O425" s="100"/>
      <c r="Q425" s="100"/>
      <c r="S425" s="100"/>
    </row>
    <row r="426" spans="1:19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M426" s="100"/>
      <c r="O426" s="100"/>
      <c r="Q426" s="100"/>
      <c r="S426" s="100"/>
    </row>
    <row r="427" spans="1:19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M427" s="100"/>
      <c r="O427" s="100"/>
      <c r="Q427" s="100"/>
      <c r="S427" s="100"/>
    </row>
    <row r="428" spans="1:19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M428" s="100"/>
      <c r="O428" s="100"/>
      <c r="Q428" s="100"/>
      <c r="S428" s="100"/>
    </row>
    <row r="429" spans="1:19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M429" s="100"/>
      <c r="O429" s="100"/>
      <c r="Q429" s="100"/>
      <c r="S429" s="100"/>
    </row>
    <row r="430" spans="1:19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M430" s="100"/>
      <c r="O430" s="100"/>
      <c r="Q430" s="100"/>
      <c r="S430" s="100"/>
    </row>
    <row r="431" spans="1:19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M431" s="100"/>
      <c r="O431" s="100"/>
      <c r="Q431" s="100"/>
      <c r="S431" s="100"/>
    </row>
    <row r="432" spans="1:19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M432" s="100"/>
      <c r="O432" s="100"/>
      <c r="Q432" s="100"/>
      <c r="S432" s="100"/>
    </row>
    <row r="433" spans="1:19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M433" s="100"/>
      <c r="O433" s="100"/>
      <c r="Q433" s="100"/>
      <c r="S433" s="100"/>
    </row>
    <row r="434" spans="1:19" hidden="1" x14ac:dyDescent="0.2"/>
    <row r="435" spans="1:19" hidden="1" x14ac:dyDescent="0.2"/>
    <row r="436" spans="1:19" hidden="1" x14ac:dyDescent="0.2"/>
    <row r="437" spans="1:19" hidden="1" x14ac:dyDescent="0.2"/>
  </sheetData>
  <mergeCells count="95">
    <mergeCell ref="A3:F3"/>
    <mergeCell ref="G3:H3"/>
    <mergeCell ref="G6:G9"/>
    <mergeCell ref="H6:H9"/>
    <mergeCell ref="I6:J6"/>
    <mergeCell ref="AL6:AL9"/>
    <mergeCell ref="J8:J9"/>
    <mergeCell ref="V8:V9"/>
    <mergeCell ref="X8:X9"/>
    <mergeCell ref="U6:V6"/>
    <mergeCell ref="W6:X6"/>
    <mergeCell ref="Y6:Z6"/>
    <mergeCell ref="AA6:AB6"/>
    <mergeCell ref="AC6:AD6"/>
    <mergeCell ref="O6:P6"/>
    <mergeCell ref="P8:P9"/>
    <mergeCell ref="AJ8:AJ9"/>
    <mergeCell ref="AE6:AF6"/>
    <mergeCell ref="AG6:AH6"/>
    <mergeCell ref="AI6:AJ6"/>
    <mergeCell ref="AK6:AK9"/>
    <mergeCell ref="Z8:Z9"/>
    <mergeCell ref="AB8:AB9"/>
    <mergeCell ref="AD8:AD9"/>
    <mergeCell ref="AF8:AF9"/>
    <mergeCell ref="AH8:AH9"/>
    <mergeCell ref="G18:H18"/>
    <mergeCell ref="G19:H19"/>
    <mergeCell ref="A24:F24"/>
    <mergeCell ref="G24:H24"/>
    <mergeCell ref="G27:G30"/>
    <mergeCell ref="H27:H30"/>
    <mergeCell ref="AJ29:AJ30"/>
    <mergeCell ref="I27:J27"/>
    <mergeCell ref="U27:V27"/>
    <mergeCell ref="W27:X27"/>
    <mergeCell ref="Y27:Z27"/>
    <mergeCell ref="O27:P27"/>
    <mergeCell ref="P29:P30"/>
    <mergeCell ref="A103:F103"/>
    <mergeCell ref="AL27:AL30"/>
    <mergeCell ref="J29:J30"/>
    <mergeCell ref="V29:V30"/>
    <mergeCell ref="X29:X30"/>
    <mergeCell ref="Z29:Z30"/>
    <mergeCell ref="AB29:AB30"/>
    <mergeCell ref="AD29:AD30"/>
    <mergeCell ref="AF29:AF30"/>
    <mergeCell ref="AA27:AB27"/>
    <mergeCell ref="AC27:AD27"/>
    <mergeCell ref="AE27:AF27"/>
    <mergeCell ref="AG27:AH27"/>
    <mergeCell ref="AI27:AJ27"/>
    <mergeCell ref="AK27:AK30"/>
    <mergeCell ref="AH29:AH30"/>
    <mergeCell ref="M6:N6"/>
    <mergeCell ref="N8:N9"/>
    <mergeCell ref="M27:N27"/>
    <mergeCell ref="N29:N30"/>
    <mergeCell ref="A316:F316"/>
    <mergeCell ref="A248:F248"/>
    <mergeCell ref="A265:F265"/>
    <mergeCell ref="A283:F283"/>
    <mergeCell ref="J283:Y283"/>
    <mergeCell ref="A300:F300"/>
    <mergeCell ref="J300:Y300"/>
    <mergeCell ref="B127:F127"/>
    <mergeCell ref="A151:F151"/>
    <mergeCell ref="A169:F169"/>
    <mergeCell ref="A188:F188"/>
    <mergeCell ref="A207:F207"/>
    <mergeCell ref="A420:F420"/>
    <mergeCell ref="K6:L6"/>
    <mergeCell ref="L8:L9"/>
    <mergeCell ref="K27:L27"/>
    <mergeCell ref="L29:L30"/>
    <mergeCell ref="B333:F333"/>
    <mergeCell ref="B348:F348"/>
    <mergeCell ref="B363:F363"/>
    <mergeCell ref="A382:F382"/>
    <mergeCell ref="A400:F400"/>
    <mergeCell ref="A227:F227"/>
    <mergeCell ref="G39:H39"/>
    <mergeCell ref="G40:H40"/>
    <mergeCell ref="A43:F43"/>
    <mergeCell ref="A61:F61"/>
    <mergeCell ref="A79:F79"/>
    <mergeCell ref="Q6:R6"/>
    <mergeCell ref="R8:R9"/>
    <mergeCell ref="Q27:R27"/>
    <mergeCell ref="R29:R30"/>
    <mergeCell ref="S6:T6"/>
    <mergeCell ref="T8:T9"/>
    <mergeCell ref="S27:T27"/>
    <mergeCell ref="T29:T30"/>
  </mergeCells>
  <pageMargins left="0.6692913385826772" right="0.23622047244094491" top="0.59055118110236227" bottom="0.39370078740157483" header="0.51181102362204722" footer="0.51181102362204722"/>
  <pageSetup paperSize="9" scale="70" fitToWidth="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H437"/>
  <sheetViews>
    <sheetView view="pageBreakPreview" topLeftCell="I22" zoomScale="80" zoomScaleNormal="100" zoomScaleSheetLayoutView="80" workbookViewId="0">
      <selection activeCell="O31" sqref="O31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8.5703125" style="88" customWidth="1"/>
    <col min="12" max="12" width="6.7109375" style="73" customWidth="1"/>
    <col min="13" max="13" width="18.5703125" style="88" customWidth="1"/>
    <col min="14" max="14" width="6.7109375" style="73" customWidth="1"/>
    <col min="15" max="15" width="18.5703125" style="88" customWidth="1"/>
    <col min="16" max="16" width="6.7109375" style="73" customWidth="1"/>
    <col min="17" max="17" width="12.7109375" style="73" customWidth="1"/>
    <col min="18" max="18" width="6.42578125" style="73" customWidth="1"/>
    <col min="19" max="19" width="13.7109375" style="73" customWidth="1"/>
    <col min="20" max="20" width="6.5703125" style="73" customWidth="1"/>
    <col min="21" max="21" width="15.140625" style="73" customWidth="1"/>
    <col min="22" max="22" width="6" style="73" customWidth="1"/>
    <col min="23" max="23" width="13.42578125" style="73" customWidth="1"/>
    <col min="24" max="24" width="6" style="73" customWidth="1"/>
    <col min="25" max="25" width="15.5703125" style="73" customWidth="1"/>
    <col min="26" max="26" width="5.7109375" style="73" customWidth="1"/>
    <col min="27" max="27" width="12.28515625" style="73" customWidth="1"/>
    <col min="28" max="28" width="6" style="73" customWidth="1"/>
    <col min="29" max="29" width="13.140625" style="73" customWidth="1"/>
    <col min="30" max="30" width="6.5703125" style="73" customWidth="1"/>
    <col min="31" max="31" width="13.42578125" style="73" customWidth="1"/>
    <col min="32" max="32" width="6" style="73" customWidth="1"/>
    <col min="33" max="33" width="9.140625" style="73"/>
    <col min="34" max="34" width="12.7109375" style="73" customWidth="1"/>
    <col min="35" max="35" width="35.7109375" style="73" customWidth="1"/>
    <col min="36" max="269" width="9.140625" style="73"/>
    <col min="270" max="270" width="7.28515625" style="73" customWidth="1"/>
    <col min="271" max="271" width="47.7109375" style="73" customWidth="1"/>
    <col min="272" max="272" width="20.85546875" style="73" customWidth="1"/>
    <col min="273" max="273" width="27.85546875" style="73" customWidth="1"/>
    <col min="274" max="274" width="23.5703125" style="73" customWidth="1"/>
    <col min="275" max="525" width="9.140625" style="73"/>
    <col min="526" max="526" width="7.28515625" style="73" customWidth="1"/>
    <col min="527" max="527" width="47.7109375" style="73" customWidth="1"/>
    <col min="528" max="528" width="20.85546875" style="73" customWidth="1"/>
    <col min="529" max="529" width="27.85546875" style="73" customWidth="1"/>
    <col min="530" max="530" width="23.5703125" style="73" customWidth="1"/>
    <col min="531" max="781" width="9.140625" style="73"/>
    <col min="782" max="782" width="7.28515625" style="73" customWidth="1"/>
    <col min="783" max="783" width="47.7109375" style="73" customWidth="1"/>
    <col min="784" max="784" width="20.85546875" style="73" customWidth="1"/>
    <col min="785" max="785" width="27.85546875" style="73" customWidth="1"/>
    <col min="786" max="786" width="23.5703125" style="73" customWidth="1"/>
    <col min="787" max="1037" width="9.140625" style="73"/>
    <col min="1038" max="1038" width="7.28515625" style="73" customWidth="1"/>
    <col min="1039" max="1039" width="47.7109375" style="73" customWidth="1"/>
    <col min="1040" max="1040" width="20.85546875" style="73" customWidth="1"/>
    <col min="1041" max="1041" width="27.85546875" style="73" customWidth="1"/>
    <col min="1042" max="1042" width="23.5703125" style="73" customWidth="1"/>
    <col min="1043" max="1293" width="9.140625" style="73"/>
    <col min="1294" max="1294" width="7.28515625" style="73" customWidth="1"/>
    <col min="1295" max="1295" width="47.7109375" style="73" customWidth="1"/>
    <col min="1296" max="1296" width="20.85546875" style="73" customWidth="1"/>
    <col min="1297" max="1297" width="27.85546875" style="73" customWidth="1"/>
    <col min="1298" max="1298" width="23.5703125" style="73" customWidth="1"/>
    <col min="1299" max="1549" width="9.140625" style="73"/>
    <col min="1550" max="1550" width="7.28515625" style="73" customWidth="1"/>
    <col min="1551" max="1551" width="47.7109375" style="73" customWidth="1"/>
    <col min="1552" max="1552" width="20.85546875" style="73" customWidth="1"/>
    <col min="1553" max="1553" width="27.85546875" style="73" customWidth="1"/>
    <col min="1554" max="1554" width="23.5703125" style="73" customWidth="1"/>
    <col min="1555" max="1805" width="9.140625" style="73"/>
    <col min="1806" max="1806" width="7.28515625" style="73" customWidth="1"/>
    <col min="1807" max="1807" width="47.7109375" style="73" customWidth="1"/>
    <col min="1808" max="1808" width="20.85546875" style="73" customWidth="1"/>
    <col min="1809" max="1809" width="27.85546875" style="73" customWidth="1"/>
    <col min="1810" max="1810" width="23.5703125" style="73" customWidth="1"/>
    <col min="1811" max="2061" width="9.140625" style="73"/>
    <col min="2062" max="2062" width="7.28515625" style="73" customWidth="1"/>
    <col min="2063" max="2063" width="47.7109375" style="73" customWidth="1"/>
    <col min="2064" max="2064" width="20.85546875" style="73" customWidth="1"/>
    <col min="2065" max="2065" width="27.85546875" style="73" customWidth="1"/>
    <col min="2066" max="2066" width="23.5703125" style="73" customWidth="1"/>
    <col min="2067" max="2317" width="9.140625" style="73"/>
    <col min="2318" max="2318" width="7.28515625" style="73" customWidth="1"/>
    <col min="2319" max="2319" width="47.7109375" style="73" customWidth="1"/>
    <col min="2320" max="2320" width="20.85546875" style="73" customWidth="1"/>
    <col min="2321" max="2321" width="27.85546875" style="73" customWidth="1"/>
    <col min="2322" max="2322" width="23.5703125" style="73" customWidth="1"/>
    <col min="2323" max="2573" width="9.140625" style="73"/>
    <col min="2574" max="2574" width="7.28515625" style="73" customWidth="1"/>
    <col min="2575" max="2575" width="47.7109375" style="73" customWidth="1"/>
    <col min="2576" max="2576" width="20.85546875" style="73" customWidth="1"/>
    <col min="2577" max="2577" width="27.85546875" style="73" customWidth="1"/>
    <col min="2578" max="2578" width="23.5703125" style="73" customWidth="1"/>
    <col min="2579" max="2829" width="9.140625" style="73"/>
    <col min="2830" max="2830" width="7.28515625" style="73" customWidth="1"/>
    <col min="2831" max="2831" width="47.7109375" style="73" customWidth="1"/>
    <col min="2832" max="2832" width="20.85546875" style="73" customWidth="1"/>
    <col min="2833" max="2833" width="27.85546875" style="73" customWidth="1"/>
    <col min="2834" max="2834" width="23.5703125" style="73" customWidth="1"/>
    <col min="2835" max="3085" width="9.140625" style="73"/>
    <col min="3086" max="3086" width="7.28515625" style="73" customWidth="1"/>
    <col min="3087" max="3087" width="47.7109375" style="73" customWidth="1"/>
    <col min="3088" max="3088" width="20.85546875" style="73" customWidth="1"/>
    <col min="3089" max="3089" width="27.85546875" style="73" customWidth="1"/>
    <col min="3090" max="3090" width="23.5703125" style="73" customWidth="1"/>
    <col min="3091" max="3341" width="9.140625" style="73"/>
    <col min="3342" max="3342" width="7.28515625" style="73" customWidth="1"/>
    <col min="3343" max="3343" width="47.7109375" style="73" customWidth="1"/>
    <col min="3344" max="3344" width="20.85546875" style="73" customWidth="1"/>
    <col min="3345" max="3345" width="27.85546875" style="73" customWidth="1"/>
    <col min="3346" max="3346" width="23.5703125" style="73" customWidth="1"/>
    <col min="3347" max="3597" width="9.140625" style="73"/>
    <col min="3598" max="3598" width="7.28515625" style="73" customWidth="1"/>
    <col min="3599" max="3599" width="47.7109375" style="73" customWidth="1"/>
    <col min="3600" max="3600" width="20.85546875" style="73" customWidth="1"/>
    <col min="3601" max="3601" width="27.85546875" style="73" customWidth="1"/>
    <col min="3602" max="3602" width="23.5703125" style="73" customWidth="1"/>
    <col min="3603" max="3853" width="9.140625" style="73"/>
    <col min="3854" max="3854" width="7.28515625" style="73" customWidth="1"/>
    <col min="3855" max="3855" width="47.7109375" style="73" customWidth="1"/>
    <col min="3856" max="3856" width="20.85546875" style="73" customWidth="1"/>
    <col min="3857" max="3857" width="27.85546875" style="73" customWidth="1"/>
    <col min="3858" max="3858" width="23.5703125" style="73" customWidth="1"/>
    <col min="3859" max="4109" width="9.140625" style="73"/>
    <col min="4110" max="4110" width="7.28515625" style="73" customWidth="1"/>
    <col min="4111" max="4111" width="47.7109375" style="73" customWidth="1"/>
    <col min="4112" max="4112" width="20.85546875" style="73" customWidth="1"/>
    <col min="4113" max="4113" width="27.85546875" style="73" customWidth="1"/>
    <col min="4114" max="4114" width="23.5703125" style="73" customWidth="1"/>
    <col min="4115" max="4365" width="9.140625" style="73"/>
    <col min="4366" max="4366" width="7.28515625" style="73" customWidth="1"/>
    <col min="4367" max="4367" width="47.7109375" style="73" customWidth="1"/>
    <col min="4368" max="4368" width="20.85546875" style="73" customWidth="1"/>
    <col min="4369" max="4369" width="27.85546875" style="73" customWidth="1"/>
    <col min="4370" max="4370" width="23.5703125" style="73" customWidth="1"/>
    <col min="4371" max="4621" width="9.140625" style="73"/>
    <col min="4622" max="4622" width="7.28515625" style="73" customWidth="1"/>
    <col min="4623" max="4623" width="47.7109375" style="73" customWidth="1"/>
    <col min="4624" max="4624" width="20.85546875" style="73" customWidth="1"/>
    <col min="4625" max="4625" width="27.85546875" style="73" customWidth="1"/>
    <col min="4626" max="4626" width="23.5703125" style="73" customWidth="1"/>
    <col min="4627" max="4877" width="9.140625" style="73"/>
    <col min="4878" max="4878" width="7.28515625" style="73" customWidth="1"/>
    <col min="4879" max="4879" width="47.7109375" style="73" customWidth="1"/>
    <col min="4880" max="4880" width="20.85546875" style="73" customWidth="1"/>
    <col min="4881" max="4881" width="27.85546875" style="73" customWidth="1"/>
    <col min="4882" max="4882" width="23.5703125" style="73" customWidth="1"/>
    <col min="4883" max="5133" width="9.140625" style="73"/>
    <col min="5134" max="5134" width="7.28515625" style="73" customWidth="1"/>
    <col min="5135" max="5135" width="47.7109375" style="73" customWidth="1"/>
    <col min="5136" max="5136" width="20.85546875" style="73" customWidth="1"/>
    <col min="5137" max="5137" width="27.85546875" style="73" customWidth="1"/>
    <col min="5138" max="5138" width="23.5703125" style="73" customWidth="1"/>
    <col min="5139" max="5389" width="9.140625" style="73"/>
    <col min="5390" max="5390" width="7.28515625" style="73" customWidth="1"/>
    <col min="5391" max="5391" width="47.7109375" style="73" customWidth="1"/>
    <col min="5392" max="5392" width="20.85546875" style="73" customWidth="1"/>
    <col min="5393" max="5393" width="27.85546875" style="73" customWidth="1"/>
    <col min="5394" max="5394" width="23.5703125" style="73" customWidth="1"/>
    <col min="5395" max="5645" width="9.140625" style="73"/>
    <col min="5646" max="5646" width="7.28515625" style="73" customWidth="1"/>
    <col min="5647" max="5647" width="47.7109375" style="73" customWidth="1"/>
    <col min="5648" max="5648" width="20.85546875" style="73" customWidth="1"/>
    <col min="5649" max="5649" width="27.85546875" style="73" customWidth="1"/>
    <col min="5650" max="5650" width="23.5703125" style="73" customWidth="1"/>
    <col min="5651" max="5901" width="9.140625" style="73"/>
    <col min="5902" max="5902" width="7.28515625" style="73" customWidth="1"/>
    <col min="5903" max="5903" width="47.7109375" style="73" customWidth="1"/>
    <col min="5904" max="5904" width="20.85546875" style="73" customWidth="1"/>
    <col min="5905" max="5905" width="27.85546875" style="73" customWidth="1"/>
    <col min="5906" max="5906" width="23.5703125" style="73" customWidth="1"/>
    <col min="5907" max="6157" width="9.140625" style="73"/>
    <col min="6158" max="6158" width="7.28515625" style="73" customWidth="1"/>
    <col min="6159" max="6159" width="47.7109375" style="73" customWidth="1"/>
    <col min="6160" max="6160" width="20.85546875" style="73" customWidth="1"/>
    <col min="6161" max="6161" width="27.85546875" style="73" customWidth="1"/>
    <col min="6162" max="6162" width="23.5703125" style="73" customWidth="1"/>
    <col min="6163" max="6413" width="9.140625" style="73"/>
    <col min="6414" max="6414" width="7.28515625" style="73" customWidth="1"/>
    <col min="6415" max="6415" width="47.7109375" style="73" customWidth="1"/>
    <col min="6416" max="6416" width="20.85546875" style="73" customWidth="1"/>
    <col min="6417" max="6417" width="27.85546875" style="73" customWidth="1"/>
    <col min="6418" max="6418" width="23.5703125" style="73" customWidth="1"/>
    <col min="6419" max="6669" width="9.140625" style="73"/>
    <col min="6670" max="6670" width="7.28515625" style="73" customWidth="1"/>
    <col min="6671" max="6671" width="47.7109375" style="73" customWidth="1"/>
    <col min="6672" max="6672" width="20.85546875" style="73" customWidth="1"/>
    <col min="6673" max="6673" width="27.85546875" style="73" customWidth="1"/>
    <col min="6674" max="6674" width="23.5703125" style="73" customWidth="1"/>
    <col min="6675" max="6925" width="9.140625" style="73"/>
    <col min="6926" max="6926" width="7.28515625" style="73" customWidth="1"/>
    <col min="6927" max="6927" width="47.7109375" style="73" customWidth="1"/>
    <col min="6928" max="6928" width="20.85546875" style="73" customWidth="1"/>
    <col min="6929" max="6929" width="27.85546875" style="73" customWidth="1"/>
    <col min="6930" max="6930" width="23.5703125" style="73" customWidth="1"/>
    <col min="6931" max="7181" width="9.140625" style="73"/>
    <col min="7182" max="7182" width="7.28515625" style="73" customWidth="1"/>
    <col min="7183" max="7183" width="47.7109375" style="73" customWidth="1"/>
    <col min="7184" max="7184" width="20.85546875" style="73" customWidth="1"/>
    <col min="7185" max="7185" width="27.85546875" style="73" customWidth="1"/>
    <col min="7186" max="7186" width="23.5703125" style="73" customWidth="1"/>
    <col min="7187" max="7437" width="9.140625" style="73"/>
    <col min="7438" max="7438" width="7.28515625" style="73" customWidth="1"/>
    <col min="7439" max="7439" width="47.7109375" style="73" customWidth="1"/>
    <col min="7440" max="7440" width="20.85546875" style="73" customWidth="1"/>
    <col min="7441" max="7441" width="27.85546875" style="73" customWidth="1"/>
    <col min="7442" max="7442" width="23.5703125" style="73" customWidth="1"/>
    <col min="7443" max="7693" width="9.140625" style="73"/>
    <col min="7694" max="7694" width="7.28515625" style="73" customWidth="1"/>
    <col min="7695" max="7695" width="47.7109375" style="73" customWidth="1"/>
    <col min="7696" max="7696" width="20.85546875" style="73" customWidth="1"/>
    <col min="7697" max="7697" width="27.85546875" style="73" customWidth="1"/>
    <col min="7698" max="7698" width="23.5703125" style="73" customWidth="1"/>
    <col min="7699" max="7949" width="9.140625" style="73"/>
    <col min="7950" max="7950" width="7.28515625" style="73" customWidth="1"/>
    <col min="7951" max="7951" width="47.7109375" style="73" customWidth="1"/>
    <col min="7952" max="7952" width="20.85546875" style="73" customWidth="1"/>
    <col min="7953" max="7953" width="27.85546875" style="73" customWidth="1"/>
    <col min="7954" max="7954" width="23.5703125" style="73" customWidth="1"/>
    <col min="7955" max="8205" width="9.140625" style="73"/>
    <col min="8206" max="8206" width="7.28515625" style="73" customWidth="1"/>
    <col min="8207" max="8207" width="47.7109375" style="73" customWidth="1"/>
    <col min="8208" max="8208" width="20.85546875" style="73" customWidth="1"/>
    <col min="8209" max="8209" width="27.85546875" style="73" customWidth="1"/>
    <col min="8210" max="8210" width="23.5703125" style="73" customWidth="1"/>
    <col min="8211" max="8461" width="9.140625" style="73"/>
    <col min="8462" max="8462" width="7.28515625" style="73" customWidth="1"/>
    <col min="8463" max="8463" width="47.7109375" style="73" customWidth="1"/>
    <col min="8464" max="8464" width="20.85546875" style="73" customWidth="1"/>
    <col min="8465" max="8465" width="27.85546875" style="73" customWidth="1"/>
    <col min="8466" max="8466" width="23.5703125" style="73" customWidth="1"/>
    <col min="8467" max="8717" width="9.140625" style="73"/>
    <col min="8718" max="8718" width="7.28515625" style="73" customWidth="1"/>
    <col min="8719" max="8719" width="47.7109375" style="73" customWidth="1"/>
    <col min="8720" max="8720" width="20.85546875" style="73" customWidth="1"/>
    <col min="8721" max="8721" width="27.85546875" style="73" customWidth="1"/>
    <col min="8722" max="8722" width="23.5703125" style="73" customWidth="1"/>
    <col min="8723" max="8973" width="9.140625" style="73"/>
    <col min="8974" max="8974" width="7.28515625" style="73" customWidth="1"/>
    <col min="8975" max="8975" width="47.7109375" style="73" customWidth="1"/>
    <col min="8976" max="8976" width="20.85546875" style="73" customWidth="1"/>
    <col min="8977" max="8977" width="27.85546875" style="73" customWidth="1"/>
    <col min="8978" max="8978" width="23.5703125" style="73" customWidth="1"/>
    <col min="8979" max="9229" width="9.140625" style="73"/>
    <col min="9230" max="9230" width="7.28515625" style="73" customWidth="1"/>
    <col min="9231" max="9231" width="47.7109375" style="73" customWidth="1"/>
    <col min="9232" max="9232" width="20.85546875" style="73" customWidth="1"/>
    <col min="9233" max="9233" width="27.85546875" style="73" customWidth="1"/>
    <col min="9234" max="9234" width="23.5703125" style="73" customWidth="1"/>
    <col min="9235" max="9485" width="9.140625" style="73"/>
    <col min="9486" max="9486" width="7.28515625" style="73" customWidth="1"/>
    <col min="9487" max="9487" width="47.7109375" style="73" customWidth="1"/>
    <col min="9488" max="9488" width="20.85546875" style="73" customWidth="1"/>
    <col min="9489" max="9489" width="27.85546875" style="73" customWidth="1"/>
    <col min="9490" max="9490" width="23.5703125" style="73" customWidth="1"/>
    <col min="9491" max="9741" width="9.140625" style="73"/>
    <col min="9742" max="9742" width="7.28515625" style="73" customWidth="1"/>
    <col min="9743" max="9743" width="47.7109375" style="73" customWidth="1"/>
    <col min="9744" max="9744" width="20.85546875" style="73" customWidth="1"/>
    <col min="9745" max="9745" width="27.85546875" style="73" customWidth="1"/>
    <col min="9746" max="9746" width="23.5703125" style="73" customWidth="1"/>
    <col min="9747" max="9997" width="9.140625" style="73"/>
    <col min="9998" max="9998" width="7.28515625" style="73" customWidth="1"/>
    <col min="9999" max="9999" width="47.7109375" style="73" customWidth="1"/>
    <col min="10000" max="10000" width="20.85546875" style="73" customWidth="1"/>
    <col min="10001" max="10001" width="27.85546875" style="73" customWidth="1"/>
    <col min="10002" max="10002" width="23.5703125" style="73" customWidth="1"/>
    <col min="10003" max="10253" width="9.140625" style="73"/>
    <col min="10254" max="10254" width="7.28515625" style="73" customWidth="1"/>
    <col min="10255" max="10255" width="47.7109375" style="73" customWidth="1"/>
    <col min="10256" max="10256" width="20.85546875" style="73" customWidth="1"/>
    <col min="10257" max="10257" width="27.85546875" style="73" customWidth="1"/>
    <col min="10258" max="10258" width="23.5703125" style="73" customWidth="1"/>
    <col min="10259" max="10509" width="9.140625" style="73"/>
    <col min="10510" max="10510" width="7.28515625" style="73" customWidth="1"/>
    <col min="10511" max="10511" width="47.7109375" style="73" customWidth="1"/>
    <col min="10512" max="10512" width="20.85546875" style="73" customWidth="1"/>
    <col min="10513" max="10513" width="27.85546875" style="73" customWidth="1"/>
    <col min="10514" max="10514" width="23.5703125" style="73" customWidth="1"/>
    <col min="10515" max="10765" width="9.140625" style="73"/>
    <col min="10766" max="10766" width="7.28515625" style="73" customWidth="1"/>
    <col min="10767" max="10767" width="47.7109375" style="73" customWidth="1"/>
    <col min="10768" max="10768" width="20.85546875" style="73" customWidth="1"/>
    <col min="10769" max="10769" width="27.85546875" style="73" customWidth="1"/>
    <col min="10770" max="10770" width="23.5703125" style="73" customWidth="1"/>
    <col min="10771" max="11021" width="9.140625" style="73"/>
    <col min="11022" max="11022" width="7.28515625" style="73" customWidth="1"/>
    <col min="11023" max="11023" width="47.7109375" style="73" customWidth="1"/>
    <col min="11024" max="11024" width="20.85546875" style="73" customWidth="1"/>
    <col min="11025" max="11025" width="27.85546875" style="73" customWidth="1"/>
    <col min="11026" max="11026" width="23.5703125" style="73" customWidth="1"/>
    <col min="11027" max="11277" width="9.140625" style="73"/>
    <col min="11278" max="11278" width="7.28515625" style="73" customWidth="1"/>
    <col min="11279" max="11279" width="47.7109375" style="73" customWidth="1"/>
    <col min="11280" max="11280" width="20.85546875" style="73" customWidth="1"/>
    <col min="11281" max="11281" width="27.85546875" style="73" customWidth="1"/>
    <col min="11282" max="11282" width="23.5703125" style="73" customWidth="1"/>
    <col min="11283" max="11533" width="9.140625" style="73"/>
    <col min="11534" max="11534" width="7.28515625" style="73" customWidth="1"/>
    <col min="11535" max="11535" width="47.7109375" style="73" customWidth="1"/>
    <col min="11536" max="11536" width="20.85546875" style="73" customWidth="1"/>
    <col min="11537" max="11537" width="27.85546875" style="73" customWidth="1"/>
    <col min="11538" max="11538" width="23.5703125" style="73" customWidth="1"/>
    <col min="11539" max="11789" width="9.140625" style="73"/>
    <col min="11790" max="11790" width="7.28515625" style="73" customWidth="1"/>
    <col min="11791" max="11791" width="47.7109375" style="73" customWidth="1"/>
    <col min="11792" max="11792" width="20.85546875" style="73" customWidth="1"/>
    <col min="11793" max="11793" width="27.85546875" style="73" customWidth="1"/>
    <col min="11794" max="11794" width="23.5703125" style="73" customWidth="1"/>
    <col min="11795" max="12045" width="9.140625" style="73"/>
    <col min="12046" max="12046" width="7.28515625" style="73" customWidth="1"/>
    <col min="12047" max="12047" width="47.7109375" style="73" customWidth="1"/>
    <col min="12048" max="12048" width="20.85546875" style="73" customWidth="1"/>
    <col min="12049" max="12049" width="27.85546875" style="73" customWidth="1"/>
    <col min="12050" max="12050" width="23.5703125" style="73" customWidth="1"/>
    <col min="12051" max="12301" width="9.140625" style="73"/>
    <col min="12302" max="12302" width="7.28515625" style="73" customWidth="1"/>
    <col min="12303" max="12303" width="47.7109375" style="73" customWidth="1"/>
    <col min="12304" max="12304" width="20.85546875" style="73" customWidth="1"/>
    <col min="12305" max="12305" width="27.85546875" style="73" customWidth="1"/>
    <col min="12306" max="12306" width="23.5703125" style="73" customWidth="1"/>
    <col min="12307" max="12557" width="9.140625" style="73"/>
    <col min="12558" max="12558" width="7.28515625" style="73" customWidth="1"/>
    <col min="12559" max="12559" width="47.7109375" style="73" customWidth="1"/>
    <col min="12560" max="12560" width="20.85546875" style="73" customWidth="1"/>
    <col min="12561" max="12561" width="27.85546875" style="73" customWidth="1"/>
    <col min="12562" max="12562" width="23.5703125" style="73" customWidth="1"/>
    <col min="12563" max="12813" width="9.140625" style="73"/>
    <col min="12814" max="12814" width="7.28515625" style="73" customWidth="1"/>
    <col min="12815" max="12815" width="47.7109375" style="73" customWidth="1"/>
    <col min="12816" max="12816" width="20.85546875" style="73" customWidth="1"/>
    <col min="12817" max="12817" width="27.85546875" style="73" customWidth="1"/>
    <col min="12818" max="12818" width="23.5703125" style="73" customWidth="1"/>
    <col min="12819" max="13069" width="9.140625" style="73"/>
    <col min="13070" max="13070" width="7.28515625" style="73" customWidth="1"/>
    <col min="13071" max="13071" width="47.7109375" style="73" customWidth="1"/>
    <col min="13072" max="13072" width="20.85546875" style="73" customWidth="1"/>
    <col min="13073" max="13073" width="27.85546875" style="73" customWidth="1"/>
    <col min="13074" max="13074" width="23.5703125" style="73" customWidth="1"/>
    <col min="13075" max="13325" width="9.140625" style="73"/>
    <col min="13326" max="13326" width="7.28515625" style="73" customWidth="1"/>
    <col min="13327" max="13327" width="47.7109375" style="73" customWidth="1"/>
    <col min="13328" max="13328" width="20.85546875" style="73" customWidth="1"/>
    <col min="13329" max="13329" width="27.85546875" style="73" customWidth="1"/>
    <col min="13330" max="13330" width="23.5703125" style="73" customWidth="1"/>
    <col min="13331" max="13581" width="9.140625" style="73"/>
    <col min="13582" max="13582" width="7.28515625" style="73" customWidth="1"/>
    <col min="13583" max="13583" width="47.7109375" style="73" customWidth="1"/>
    <col min="13584" max="13584" width="20.85546875" style="73" customWidth="1"/>
    <col min="13585" max="13585" width="27.85546875" style="73" customWidth="1"/>
    <col min="13586" max="13586" width="23.5703125" style="73" customWidth="1"/>
    <col min="13587" max="13837" width="9.140625" style="73"/>
    <col min="13838" max="13838" width="7.28515625" style="73" customWidth="1"/>
    <col min="13839" max="13839" width="47.7109375" style="73" customWidth="1"/>
    <col min="13840" max="13840" width="20.85546875" style="73" customWidth="1"/>
    <col min="13841" max="13841" width="27.85546875" style="73" customWidth="1"/>
    <col min="13842" max="13842" width="23.5703125" style="73" customWidth="1"/>
    <col min="13843" max="14093" width="9.140625" style="73"/>
    <col min="14094" max="14094" width="7.28515625" style="73" customWidth="1"/>
    <col min="14095" max="14095" width="47.7109375" style="73" customWidth="1"/>
    <col min="14096" max="14096" width="20.85546875" style="73" customWidth="1"/>
    <col min="14097" max="14097" width="27.85546875" style="73" customWidth="1"/>
    <col min="14098" max="14098" width="23.5703125" style="73" customWidth="1"/>
    <col min="14099" max="14349" width="9.140625" style="73"/>
    <col min="14350" max="14350" width="7.28515625" style="73" customWidth="1"/>
    <col min="14351" max="14351" width="47.7109375" style="73" customWidth="1"/>
    <col min="14352" max="14352" width="20.85546875" style="73" customWidth="1"/>
    <col min="14353" max="14353" width="27.85546875" style="73" customWidth="1"/>
    <col min="14354" max="14354" width="23.5703125" style="73" customWidth="1"/>
    <col min="14355" max="14605" width="9.140625" style="73"/>
    <col min="14606" max="14606" width="7.28515625" style="73" customWidth="1"/>
    <col min="14607" max="14607" width="47.7109375" style="73" customWidth="1"/>
    <col min="14608" max="14608" width="20.85546875" style="73" customWidth="1"/>
    <col min="14609" max="14609" width="27.85546875" style="73" customWidth="1"/>
    <col min="14610" max="14610" width="23.5703125" style="73" customWidth="1"/>
    <col min="14611" max="14861" width="9.140625" style="73"/>
    <col min="14862" max="14862" width="7.28515625" style="73" customWidth="1"/>
    <col min="14863" max="14863" width="47.7109375" style="73" customWidth="1"/>
    <col min="14864" max="14864" width="20.85546875" style="73" customWidth="1"/>
    <col min="14865" max="14865" width="27.85546875" style="73" customWidth="1"/>
    <col min="14866" max="14866" width="23.5703125" style="73" customWidth="1"/>
    <col min="14867" max="15117" width="9.140625" style="73"/>
    <col min="15118" max="15118" width="7.28515625" style="73" customWidth="1"/>
    <col min="15119" max="15119" width="47.7109375" style="73" customWidth="1"/>
    <col min="15120" max="15120" width="20.85546875" style="73" customWidth="1"/>
    <col min="15121" max="15121" width="27.85546875" style="73" customWidth="1"/>
    <col min="15122" max="15122" width="23.5703125" style="73" customWidth="1"/>
    <col min="15123" max="15373" width="9.140625" style="73"/>
    <col min="15374" max="15374" width="7.28515625" style="73" customWidth="1"/>
    <col min="15375" max="15375" width="47.7109375" style="73" customWidth="1"/>
    <col min="15376" max="15376" width="20.85546875" style="73" customWidth="1"/>
    <col min="15377" max="15377" width="27.85546875" style="73" customWidth="1"/>
    <col min="15378" max="15378" width="23.5703125" style="73" customWidth="1"/>
    <col min="15379" max="15629" width="9.140625" style="73"/>
    <col min="15630" max="15630" width="7.28515625" style="73" customWidth="1"/>
    <col min="15631" max="15631" width="47.7109375" style="73" customWidth="1"/>
    <col min="15632" max="15632" width="20.85546875" style="73" customWidth="1"/>
    <col min="15633" max="15633" width="27.85546875" style="73" customWidth="1"/>
    <col min="15634" max="15634" width="23.5703125" style="73" customWidth="1"/>
    <col min="15635" max="15885" width="9.140625" style="73"/>
    <col min="15886" max="15886" width="7.28515625" style="73" customWidth="1"/>
    <col min="15887" max="15887" width="47.7109375" style="73" customWidth="1"/>
    <col min="15888" max="15888" width="20.85546875" style="73" customWidth="1"/>
    <col min="15889" max="15889" width="27.85546875" style="73" customWidth="1"/>
    <col min="15890" max="15890" width="23.5703125" style="73" customWidth="1"/>
    <col min="15891" max="16141" width="9.140625" style="73"/>
    <col min="16142" max="16142" width="7.28515625" style="73" customWidth="1"/>
    <col min="16143" max="16143" width="47.7109375" style="73" customWidth="1"/>
    <col min="16144" max="16144" width="20.85546875" style="73" customWidth="1"/>
    <col min="16145" max="16145" width="27.85546875" style="73" customWidth="1"/>
    <col min="16146" max="16146" width="23.5703125" style="73" customWidth="1"/>
    <col min="16147" max="16384" width="9.140625" style="73"/>
  </cols>
  <sheetData>
    <row r="1" spans="1:34" hidden="1" x14ac:dyDescent="0.2">
      <c r="E1" s="80"/>
      <c r="F1" s="80" t="s">
        <v>59</v>
      </c>
      <c r="G1" s="80"/>
      <c r="H1" s="73"/>
      <c r="I1" s="73"/>
      <c r="K1" s="73"/>
      <c r="M1" s="73"/>
      <c r="O1" s="73"/>
      <c r="Q1" s="80"/>
      <c r="R1" s="80"/>
      <c r="U1" s="80" t="s">
        <v>59</v>
      </c>
      <c r="V1" s="80"/>
    </row>
    <row r="2" spans="1:34" hidden="1" x14ac:dyDescent="0.2">
      <c r="H2" s="73"/>
      <c r="I2" s="73"/>
      <c r="K2" s="73"/>
      <c r="M2" s="73"/>
      <c r="O2" s="73"/>
    </row>
    <row r="3" spans="1:34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7"/>
    </row>
    <row r="4" spans="1:34" hidden="1" x14ac:dyDescent="0.2"/>
    <row r="5" spans="1:34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4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7</v>
      </c>
      <c r="N6" s="153"/>
      <c r="O6" s="153" t="s">
        <v>7</v>
      </c>
      <c r="P6" s="153"/>
      <c r="Q6" s="153" t="s">
        <v>13</v>
      </c>
      <c r="R6" s="153"/>
      <c r="S6" s="153" t="s">
        <v>71</v>
      </c>
      <c r="T6" s="153"/>
      <c r="U6" s="153" t="s">
        <v>22</v>
      </c>
      <c r="V6" s="153"/>
      <c r="W6" s="153" t="s">
        <v>249</v>
      </c>
      <c r="X6" s="153"/>
      <c r="Y6" s="153" t="s">
        <v>231</v>
      </c>
      <c r="Z6" s="153"/>
      <c r="AA6" s="153" t="s">
        <v>29</v>
      </c>
      <c r="AB6" s="153"/>
      <c r="AC6" s="153" t="s">
        <v>30</v>
      </c>
      <c r="AD6" s="153"/>
      <c r="AE6" s="153" t="s">
        <v>239</v>
      </c>
      <c r="AF6" s="153"/>
      <c r="AG6" s="158" t="s">
        <v>343</v>
      </c>
      <c r="AH6" s="158" t="s">
        <v>344</v>
      </c>
    </row>
    <row r="7" spans="1:34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22"/>
      <c r="N7" s="114"/>
      <c r="O7" s="122"/>
      <c r="P7" s="114"/>
      <c r="Q7" s="115"/>
      <c r="R7" s="115"/>
      <c r="S7" s="115"/>
      <c r="T7" s="115"/>
      <c r="U7" s="116"/>
      <c r="V7" s="116"/>
      <c r="W7" s="115"/>
      <c r="X7" s="117"/>
      <c r="Y7" s="117"/>
      <c r="Z7" s="117"/>
      <c r="AA7" s="115"/>
      <c r="AB7" s="117"/>
      <c r="AC7" s="117"/>
      <c r="AD7" s="117"/>
      <c r="AE7" s="115"/>
      <c r="AF7" s="115"/>
      <c r="AG7" s="159"/>
      <c r="AH7" s="159"/>
    </row>
    <row r="8" spans="1:34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8</v>
      </c>
      <c r="N8" s="167" t="s">
        <v>346</v>
      </c>
      <c r="O8" s="123" t="s">
        <v>8</v>
      </c>
      <c r="P8" s="167" t="s">
        <v>346</v>
      </c>
      <c r="Q8" s="123" t="s">
        <v>14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5" t="s">
        <v>349</v>
      </c>
      <c r="X8" s="167" t="s">
        <v>346</v>
      </c>
      <c r="Y8" s="124" t="s">
        <v>245</v>
      </c>
      <c r="Z8" s="167" t="s">
        <v>346</v>
      </c>
      <c r="AA8" s="123" t="s">
        <v>17</v>
      </c>
      <c r="AB8" s="167" t="s">
        <v>346</v>
      </c>
      <c r="AC8" s="123" t="s">
        <v>17</v>
      </c>
      <c r="AD8" s="167" t="s">
        <v>346</v>
      </c>
      <c r="AE8" s="125" t="s">
        <v>349</v>
      </c>
      <c r="AF8" s="167" t="s">
        <v>346</v>
      </c>
      <c r="AG8" s="159"/>
      <c r="AH8" s="159"/>
    </row>
    <row r="9" spans="1:34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339</v>
      </c>
      <c r="N9" s="168"/>
      <c r="O9" s="128" t="s">
        <v>339</v>
      </c>
      <c r="P9" s="168"/>
      <c r="Q9" s="128" t="s">
        <v>33</v>
      </c>
      <c r="R9" s="168"/>
      <c r="S9" s="128" t="s">
        <v>243</v>
      </c>
      <c r="T9" s="168"/>
      <c r="U9" s="128" t="s">
        <v>173</v>
      </c>
      <c r="V9" s="168"/>
      <c r="W9" s="128" t="s">
        <v>248</v>
      </c>
      <c r="X9" s="168"/>
      <c r="Y9" s="128" t="s">
        <v>240</v>
      </c>
      <c r="Z9" s="168"/>
      <c r="AA9" s="128" t="s">
        <v>31</v>
      </c>
      <c r="AB9" s="168"/>
      <c r="AC9" s="128" t="s">
        <v>31</v>
      </c>
      <c r="AD9" s="168"/>
      <c r="AE9" s="128" t="s">
        <v>247</v>
      </c>
      <c r="AF9" s="168"/>
      <c r="AG9" s="160"/>
      <c r="AH9" s="160"/>
    </row>
    <row r="10" spans="1:34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19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121"/>
    </row>
    <row r="11" spans="1:34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19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  <c r="AH11" s="121"/>
    </row>
    <row r="12" spans="1:34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19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121"/>
    </row>
    <row r="13" spans="1:34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19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/>
      <c r="AH13" s="121"/>
    </row>
    <row r="14" spans="1:34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19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21"/>
    </row>
    <row r="15" spans="1:34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19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19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19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19"/>
      <c r="O18" s="119"/>
      <c r="Q18" s="121"/>
      <c r="S18" s="121"/>
      <c r="U18" s="121"/>
      <c r="W18" s="121"/>
      <c r="Y18" s="121"/>
      <c r="AA18" s="121"/>
      <c r="AC18" s="121"/>
      <c r="AE18" s="121"/>
    </row>
    <row r="19" spans="1:34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19"/>
      <c r="O19" s="119"/>
      <c r="Q19" s="126"/>
      <c r="S19" s="126"/>
      <c r="U19" s="126"/>
      <c r="W19" s="126"/>
      <c r="Y19" s="126"/>
      <c r="AA19" s="126"/>
      <c r="AC19" s="126"/>
      <c r="AE19" s="126"/>
    </row>
    <row r="20" spans="1:34" ht="305.25" hidden="1" customHeight="1" x14ac:dyDescent="0.2">
      <c r="A20" s="87"/>
      <c r="B20" s="88"/>
      <c r="C20" s="89"/>
      <c r="D20" s="88"/>
    </row>
    <row r="21" spans="1:34" ht="32.25" hidden="1" customHeight="1" x14ac:dyDescent="0.2">
      <c r="A21" s="87"/>
      <c r="B21" s="88"/>
      <c r="C21" s="89"/>
      <c r="D21" s="88"/>
    </row>
    <row r="22" spans="1:34" x14ac:dyDescent="0.2">
      <c r="E22" s="80"/>
      <c r="F22" s="80" t="s">
        <v>59</v>
      </c>
      <c r="G22" s="80"/>
      <c r="H22" s="80" t="s">
        <v>125</v>
      </c>
      <c r="I22" s="73"/>
      <c r="K22" s="73"/>
      <c r="M22" s="73"/>
      <c r="O22" s="73"/>
      <c r="Q22" s="80"/>
      <c r="R22" s="80"/>
      <c r="V22" s="80"/>
    </row>
    <row r="23" spans="1:34" x14ac:dyDescent="0.2">
      <c r="H23" s="73"/>
      <c r="I23" s="73"/>
      <c r="K23" s="73"/>
      <c r="M23" s="73"/>
      <c r="O23" s="73"/>
    </row>
    <row r="24" spans="1:34" ht="98.2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354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7"/>
    </row>
    <row r="25" spans="1:34" ht="12.75" customHeight="1" x14ac:dyDescent="0.2"/>
    <row r="26" spans="1:34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4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251</v>
      </c>
      <c r="J27" s="151"/>
      <c r="K27" s="151" t="s">
        <v>113</v>
      </c>
      <c r="L27" s="151"/>
      <c r="M27" s="151" t="s">
        <v>118</v>
      </c>
      <c r="N27" s="151"/>
      <c r="O27" s="151" t="s">
        <v>261</v>
      </c>
      <c r="P27" s="151"/>
      <c r="Q27" s="151" t="s">
        <v>13</v>
      </c>
      <c r="R27" s="151"/>
      <c r="S27" s="151" t="s">
        <v>300</v>
      </c>
      <c r="T27" s="151"/>
      <c r="U27" s="151" t="s">
        <v>43</v>
      </c>
      <c r="V27" s="151"/>
      <c r="W27" s="151" t="s">
        <v>283</v>
      </c>
      <c r="X27" s="151"/>
      <c r="Y27" s="151" t="s">
        <v>234</v>
      </c>
      <c r="Z27" s="151"/>
      <c r="AA27" s="151" t="s">
        <v>29</v>
      </c>
      <c r="AB27" s="151"/>
      <c r="AC27" s="151" t="s">
        <v>30</v>
      </c>
      <c r="AD27" s="151"/>
      <c r="AE27" s="151" t="s">
        <v>239</v>
      </c>
      <c r="AF27" s="151"/>
      <c r="AG27" s="158" t="s">
        <v>343</v>
      </c>
      <c r="AH27" s="158" t="s">
        <v>344</v>
      </c>
    </row>
    <row r="28" spans="1:34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41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59"/>
      <c r="AH28" s="159"/>
    </row>
    <row r="29" spans="1:34" ht="35.2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11</v>
      </c>
      <c r="L29" s="169" t="s">
        <v>346</v>
      </c>
      <c r="M29" s="91" t="s">
        <v>8</v>
      </c>
      <c r="N29" s="169" t="s">
        <v>346</v>
      </c>
      <c r="O29" s="91" t="s">
        <v>8</v>
      </c>
      <c r="P29" s="169" t="s">
        <v>346</v>
      </c>
      <c r="Q29" s="142" t="str">
        <f>C31</f>
        <v>число обоснованных жалоб</v>
      </c>
      <c r="R29" s="169" t="s">
        <v>346</v>
      </c>
      <c r="S29" s="142" t="str">
        <f>C32</f>
        <v>число дефектов</v>
      </c>
      <c r="T29" s="169" t="s">
        <v>346</v>
      </c>
      <c r="U29" s="142" t="str">
        <f>C35</f>
        <v>случаи нарушений</v>
      </c>
      <c r="V29" s="169" t="s">
        <v>346</v>
      </c>
      <c r="W29" s="142" t="str">
        <f>C36</f>
        <v>случаи нарушений</v>
      </c>
      <c r="X29" s="169" t="s">
        <v>346</v>
      </c>
      <c r="Y29" s="142" t="str">
        <f>C37</f>
        <v>выполнение работы</v>
      </c>
      <c r="Z29" s="169" t="s">
        <v>346</v>
      </c>
      <c r="AA29" s="142" t="str">
        <f>C38</f>
        <v>число дефектов</v>
      </c>
      <c r="AB29" s="169" t="s">
        <v>346</v>
      </c>
      <c r="AC29" s="82" t="s">
        <v>17</v>
      </c>
      <c r="AD29" s="169" t="s">
        <v>346</v>
      </c>
      <c r="AE29" s="91" t="s">
        <v>23</v>
      </c>
      <c r="AF29" s="169" t="s">
        <v>346</v>
      </c>
      <c r="AG29" s="159"/>
      <c r="AH29" s="159"/>
    </row>
    <row r="30" spans="1:34" ht="66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9" t="s">
        <v>298</v>
      </c>
      <c r="L30" s="169"/>
      <c r="M30" s="79" t="s">
        <v>260</v>
      </c>
      <c r="N30" s="169"/>
      <c r="O30" s="79" t="s">
        <v>299</v>
      </c>
      <c r="P30" s="169"/>
      <c r="Q30" s="128" t="str">
        <f>D31</f>
        <v>отсутствие - 0%;
1 и более -100%</v>
      </c>
      <c r="R30" s="169"/>
      <c r="S30" s="128" t="str">
        <f>D32</f>
        <v>0% - 0%
1% - 5% - 10%                         11% и выше - 20%</v>
      </c>
      <c r="T30" s="169"/>
      <c r="U30" s="128" t="str">
        <f>D35</f>
        <v>соблюдение - 0%;
1 и более случаев нарушений - 100%</v>
      </c>
      <c r="V30" s="169"/>
      <c r="W30" s="128" t="str">
        <f>D36</f>
        <v>за каждый случай - 10%</v>
      </c>
      <c r="X30" s="169"/>
      <c r="Y30" s="128" t="str">
        <f>D37</f>
        <v>работа выполняется  - 0%,
работа не выполняется - 100%.</v>
      </c>
      <c r="Z30" s="169"/>
      <c r="AA30" s="128" t="str">
        <f>D39</f>
        <v>отсутствие - 0 %;
1 и более  - 100%</v>
      </c>
      <c r="AB30" s="169"/>
      <c r="AC30" s="75" t="s">
        <v>31</v>
      </c>
      <c r="AD30" s="169"/>
      <c r="AE30" s="75" t="s">
        <v>247</v>
      </c>
      <c r="AF30" s="169"/>
      <c r="AG30" s="160"/>
      <c r="AH30" s="160"/>
    </row>
    <row r="31" spans="1:34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19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121"/>
    </row>
    <row r="32" spans="1:34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19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21"/>
    </row>
    <row r="33" spans="1:34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19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1"/>
      <c r="AH33" s="121"/>
    </row>
    <row r="34" spans="1:34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19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  <c r="AH34" s="121"/>
    </row>
    <row r="35" spans="1:34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19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1"/>
      <c r="AH35" s="121"/>
    </row>
    <row r="36" spans="1:34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19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19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19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19"/>
      <c r="O39" s="119"/>
      <c r="Q39" s="121"/>
      <c r="S39" s="121"/>
      <c r="U39" s="121"/>
      <c r="W39" s="121"/>
      <c r="Y39" s="121"/>
      <c r="AA39" s="121"/>
      <c r="AC39" s="121"/>
      <c r="AE39" s="121"/>
    </row>
    <row r="40" spans="1:34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19"/>
      <c r="O40" s="119"/>
      <c r="Q40" s="126"/>
      <c r="S40" s="126"/>
      <c r="U40" s="126"/>
      <c r="W40" s="126"/>
      <c r="Y40" s="126"/>
      <c r="AA40" s="126"/>
      <c r="AC40" s="126"/>
      <c r="AE40" s="126"/>
    </row>
    <row r="41" spans="1:34" x14ac:dyDescent="0.2">
      <c r="A41" s="76"/>
      <c r="B41" s="76"/>
      <c r="C41" s="76"/>
      <c r="D41" s="76"/>
      <c r="E41" s="76"/>
      <c r="F41" s="90" t="s">
        <v>60</v>
      </c>
      <c r="G41" s="90"/>
    </row>
    <row r="42" spans="1:34" x14ac:dyDescent="0.2">
      <c r="A42" s="76"/>
      <c r="B42" s="76"/>
      <c r="C42" s="76"/>
      <c r="D42" s="76"/>
      <c r="E42" s="76"/>
      <c r="F42" s="76"/>
      <c r="G42" s="76"/>
    </row>
    <row r="43" spans="1:34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4" x14ac:dyDescent="0.2">
      <c r="A44" s="76"/>
      <c r="B44" s="76"/>
      <c r="C44" s="76"/>
      <c r="D44" s="76"/>
      <c r="E44" s="76"/>
      <c r="F44" s="76"/>
      <c r="G44" s="76"/>
    </row>
    <row r="45" spans="1:34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4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4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4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K59" s="100"/>
      <c r="M59" s="100"/>
      <c r="O59" s="100"/>
    </row>
    <row r="60" spans="1:15" s="76" customFormat="1" hidden="1" x14ac:dyDescent="0.2">
      <c r="H60" s="100"/>
      <c r="I60" s="100"/>
      <c r="K60" s="100"/>
      <c r="M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M61" s="100"/>
      <c r="O61" s="100"/>
    </row>
    <row r="62" spans="1:15" s="76" customFormat="1" hidden="1" x14ac:dyDescent="0.2">
      <c r="H62" s="100"/>
      <c r="I62" s="100"/>
      <c r="K62" s="100"/>
      <c r="M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M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M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M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M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M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M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M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M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M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M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M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M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M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K77" s="100"/>
      <c r="M77" s="100"/>
      <c r="O77" s="100"/>
    </row>
    <row r="78" spans="1:15" s="76" customFormat="1" ht="10.5" hidden="1" customHeight="1" x14ac:dyDescent="0.2">
      <c r="C78" s="77"/>
      <c r="H78" s="100"/>
      <c r="I78" s="100"/>
      <c r="K78" s="100"/>
      <c r="M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M79" s="100"/>
      <c r="O79" s="100"/>
    </row>
    <row r="80" spans="1:15" s="76" customFormat="1" hidden="1" x14ac:dyDescent="0.2">
      <c r="C80" s="77"/>
      <c r="H80" s="100"/>
      <c r="I80" s="100"/>
      <c r="K80" s="100"/>
      <c r="M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M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M82" s="100"/>
      <c r="N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M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M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M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M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M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M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M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M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M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M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M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M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M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M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M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M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K101" s="100"/>
      <c r="M101" s="100"/>
      <c r="O101" s="100"/>
    </row>
    <row r="102" spans="1:15" s="76" customFormat="1" hidden="1" x14ac:dyDescent="0.2">
      <c r="D102" s="90"/>
      <c r="E102" s="90"/>
      <c r="H102" s="100"/>
      <c r="I102" s="100"/>
      <c r="K102" s="100"/>
      <c r="M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M103" s="100"/>
      <c r="O103" s="100"/>
    </row>
    <row r="104" spans="1:15" s="76" customFormat="1" hidden="1" x14ac:dyDescent="0.2">
      <c r="H104" s="100"/>
      <c r="I104" s="100"/>
      <c r="K104" s="100"/>
      <c r="M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M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M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M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M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M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M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M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M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M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M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M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M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M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M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M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M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M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M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K125" s="100"/>
      <c r="M125" s="100"/>
      <c r="O125" s="100"/>
    </row>
    <row r="126" spans="1:15" s="76" customFormat="1" hidden="1" x14ac:dyDescent="0.2">
      <c r="D126" s="90"/>
      <c r="E126" s="90"/>
      <c r="H126" s="100"/>
      <c r="I126" s="100"/>
      <c r="K126" s="100"/>
      <c r="M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M127" s="100"/>
      <c r="O127" s="100"/>
    </row>
    <row r="128" spans="1:15" s="76" customFormat="1" hidden="1" x14ac:dyDescent="0.2">
      <c r="H128" s="100"/>
      <c r="I128" s="100"/>
      <c r="K128" s="100"/>
      <c r="M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M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M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M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M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M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M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M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M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M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M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M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M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M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M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M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M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M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M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K149" s="100"/>
      <c r="M149" s="100"/>
      <c r="O149" s="100"/>
    </row>
    <row r="150" spans="1:15" s="76" customFormat="1" hidden="1" x14ac:dyDescent="0.2">
      <c r="D150" s="90"/>
      <c r="E150" s="90"/>
      <c r="H150" s="100"/>
      <c r="I150" s="100"/>
      <c r="K150" s="100"/>
      <c r="M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M151" s="100"/>
      <c r="O151" s="100"/>
    </row>
    <row r="152" spans="1:15" s="76" customFormat="1" hidden="1" x14ac:dyDescent="0.2">
      <c r="H152" s="100"/>
      <c r="I152" s="100"/>
      <c r="K152" s="100"/>
      <c r="M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M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M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M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M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M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M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M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M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M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M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M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M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M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M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M169" s="100"/>
      <c r="O169" s="100"/>
    </row>
    <row r="170" spans="1:15" s="76" customFormat="1" hidden="1" x14ac:dyDescent="0.2">
      <c r="H170" s="100"/>
      <c r="I170" s="100"/>
      <c r="K170" s="100"/>
      <c r="M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M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M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M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M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M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M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M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M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M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M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M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M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M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M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K186" s="100"/>
      <c r="M186" s="100"/>
      <c r="O186" s="100"/>
    </row>
    <row r="187" spans="1:15" s="76" customFormat="1" hidden="1" x14ac:dyDescent="0.2">
      <c r="D187" s="90"/>
      <c r="E187" s="90"/>
      <c r="H187" s="100"/>
      <c r="I187" s="100"/>
      <c r="K187" s="100"/>
      <c r="M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M188" s="100"/>
      <c r="O188" s="100"/>
    </row>
    <row r="189" spans="1:15" s="76" customFormat="1" hidden="1" x14ac:dyDescent="0.2">
      <c r="H189" s="100"/>
      <c r="I189" s="100"/>
      <c r="K189" s="100"/>
      <c r="M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M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M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M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M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M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M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M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M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M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M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M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M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M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M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K205" s="100"/>
      <c r="M205" s="100"/>
      <c r="O205" s="100"/>
    </row>
    <row r="206" spans="1:15" s="76" customFormat="1" hidden="1" x14ac:dyDescent="0.2">
      <c r="D206" s="90"/>
      <c r="E206" s="90"/>
      <c r="H206" s="100"/>
      <c r="I206" s="100"/>
      <c r="K206" s="100"/>
      <c r="M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M207" s="100"/>
      <c r="O207" s="100"/>
    </row>
    <row r="208" spans="1:15" s="76" customFormat="1" ht="18" hidden="1" customHeight="1" x14ac:dyDescent="0.2">
      <c r="H208" s="100"/>
      <c r="I208" s="100"/>
      <c r="K208" s="100"/>
      <c r="M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M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M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M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M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M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M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M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M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M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M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M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M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M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M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M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K225" s="100"/>
      <c r="M225" s="100"/>
      <c r="O225" s="100"/>
    </row>
    <row r="226" spans="1:15" s="76" customFormat="1" hidden="1" x14ac:dyDescent="0.2">
      <c r="H226" s="100"/>
      <c r="I226" s="100"/>
      <c r="K226" s="100"/>
      <c r="M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M227" s="100"/>
      <c r="O227" s="100"/>
    </row>
    <row r="228" spans="1:15" s="76" customFormat="1" hidden="1" x14ac:dyDescent="0.2">
      <c r="H228" s="100"/>
      <c r="I228" s="100"/>
      <c r="K228" s="100"/>
      <c r="M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M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M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M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M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M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M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M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M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M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M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M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M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M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M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M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M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K246" s="101"/>
      <c r="M246" s="101"/>
      <c r="O246" s="101"/>
    </row>
    <row r="247" spans="1:15" s="76" customFormat="1" hidden="1" x14ac:dyDescent="0.2">
      <c r="F247" s="99"/>
      <c r="G247" s="99"/>
      <c r="H247" s="100"/>
      <c r="I247" s="100"/>
      <c r="K247" s="100"/>
      <c r="M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M248" s="100"/>
      <c r="O248" s="100"/>
    </row>
    <row r="249" spans="1:15" s="76" customFormat="1" hidden="1" x14ac:dyDescent="0.2">
      <c r="H249" s="100"/>
      <c r="I249" s="100"/>
      <c r="K249" s="100"/>
      <c r="M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M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M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M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M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M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M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M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M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M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M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M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M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K263" s="100"/>
      <c r="M263" s="100"/>
      <c r="O263" s="100"/>
    </row>
    <row r="264" spans="1:15" s="76" customFormat="1" hidden="1" x14ac:dyDescent="0.2">
      <c r="H264" s="100"/>
      <c r="I264" s="100"/>
      <c r="K264" s="100"/>
      <c r="M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M265" s="100"/>
      <c r="O265" s="100"/>
    </row>
    <row r="266" spans="1:15" s="76" customFormat="1" hidden="1" x14ac:dyDescent="0.2">
      <c r="H266" s="100"/>
      <c r="I266" s="100"/>
      <c r="K266" s="100"/>
      <c r="M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M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M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M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M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M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M272" s="100"/>
      <c r="O272" s="100"/>
    </row>
    <row r="273" spans="1:22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M273" s="100"/>
      <c r="O273" s="100"/>
    </row>
    <row r="274" spans="1:22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M274" s="100"/>
      <c r="O274" s="100"/>
    </row>
    <row r="275" spans="1:22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M275" s="100"/>
      <c r="O275" s="100"/>
    </row>
    <row r="276" spans="1:22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M276" s="100"/>
      <c r="O276" s="100"/>
    </row>
    <row r="277" spans="1:22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M277" s="100"/>
      <c r="O277" s="100"/>
    </row>
    <row r="278" spans="1:22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M278" s="100"/>
      <c r="O278" s="100"/>
    </row>
    <row r="279" spans="1:22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M279" s="100"/>
      <c r="O279" s="100"/>
    </row>
    <row r="280" spans="1:22" hidden="1" x14ac:dyDescent="0.2"/>
    <row r="281" spans="1:22" s="76" customFormat="1" hidden="1" x14ac:dyDescent="0.2">
      <c r="F281" s="90" t="s">
        <v>149</v>
      </c>
      <c r="G281" s="90"/>
      <c r="H281" s="100"/>
      <c r="I281" s="100"/>
      <c r="K281" s="100"/>
      <c r="M281" s="100"/>
      <c r="O281" s="100"/>
    </row>
    <row r="282" spans="1:22" s="76" customFormat="1" hidden="1" x14ac:dyDescent="0.2">
      <c r="H282" s="100"/>
      <c r="I282" s="100"/>
      <c r="K282" s="100"/>
      <c r="M282" s="100"/>
      <c r="O282" s="100"/>
    </row>
    <row r="283" spans="1:22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05"/>
    </row>
    <row r="284" spans="1:22" s="76" customFormat="1" hidden="1" x14ac:dyDescent="0.2">
      <c r="H284" s="100"/>
      <c r="I284" s="100"/>
      <c r="K284" s="100"/>
      <c r="M284" s="100"/>
      <c r="O284" s="100"/>
    </row>
    <row r="285" spans="1:22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M285" s="100"/>
      <c r="O285" s="100"/>
    </row>
    <row r="286" spans="1:22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M286" s="100"/>
      <c r="O286" s="100"/>
    </row>
    <row r="287" spans="1:22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M287" s="100"/>
      <c r="O287" s="100"/>
    </row>
    <row r="288" spans="1:22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M288" s="100"/>
      <c r="O288" s="100"/>
    </row>
    <row r="289" spans="1:22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M289" s="100"/>
      <c r="O289" s="100"/>
    </row>
    <row r="290" spans="1:22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M290" s="100"/>
      <c r="O290" s="100"/>
    </row>
    <row r="291" spans="1:22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M291" s="100"/>
      <c r="O291" s="100"/>
    </row>
    <row r="292" spans="1:22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M292" s="100"/>
      <c r="O292" s="100"/>
    </row>
    <row r="293" spans="1:22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M293" s="100"/>
      <c r="O293" s="100"/>
    </row>
    <row r="294" spans="1:22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M294" s="100"/>
      <c r="O294" s="100"/>
    </row>
    <row r="295" spans="1:22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M295" s="100"/>
      <c r="O295" s="100"/>
    </row>
    <row r="296" spans="1:22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M296" s="100"/>
      <c r="O296" s="100"/>
    </row>
    <row r="297" spans="1:22" hidden="1" x14ac:dyDescent="0.2"/>
    <row r="298" spans="1:22" s="76" customFormat="1" hidden="1" x14ac:dyDescent="0.2">
      <c r="F298" s="90" t="s">
        <v>164</v>
      </c>
      <c r="G298" s="90"/>
      <c r="H298" s="100"/>
      <c r="I298" s="100"/>
      <c r="K298" s="100"/>
      <c r="M298" s="100"/>
      <c r="O298" s="100"/>
    </row>
    <row r="299" spans="1:22" s="76" customFormat="1" hidden="1" x14ac:dyDescent="0.2">
      <c r="H299" s="100"/>
      <c r="I299" s="100"/>
      <c r="K299" s="100"/>
      <c r="M299" s="100"/>
      <c r="O299" s="100"/>
    </row>
    <row r="300" spans="1:22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05"/>
    </row>
    <row r="301" spans="1:22" s="76" customFormat="1" hidden="1" x14ac:dyDescent="0.2">
      <c r="H301" s="100"/>
      <c r="I301" s="100"/>
      <c r="K301" s="100"/>
      <c r="M301" s="100"/>
      <c r="O301" s="100"/>
    </row>
    <row r="302" spans="1:22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M302" s="100"/>
      <c r="O302" s="100"/>
    </row>
    <row r="303" spans="1:22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M303" s="100"/>
      <c r="O303" s="100"/>
    </row>
    <row r="304" spans="1:22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M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M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M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M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M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M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M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M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M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K314" s="100"/>
      <c r="M314" s="100"/>
      <c r="O314" s="100"/>
    </row>
    <row r="315" spans="1:15" s="76" customFormat="1" hidden="1" x14ac:dyDescent="0.2">
      <c r="H315" s="100"/>
      <c r="I315" s="100"/>
      <c r="K315" s="100"/>
      <c r="M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M316" s="100"/>
      <c r="O316" s="100"/>
    </row>
    <row r="317" spans="1:15" s="76" customFormat="1" hidden="1" x14ac:dyDescent="0.2">
      <c r="H317" s="100"/>
      <c r="I317" s="100"/>
      <c r="K317" s="100"/>
      <c r="M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M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M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M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M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M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M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M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M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M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M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M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M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K331" s="100"/>
      <c r="M331" s="100"/>
      <c r="O331" s="100"/>
    </row>
    <row r="332" spans="1:15" s="76" customFormat="1" hidden="1" x14ac:dyDescent="0.2">
      <c r="H332" s="100"/>
      <c r="I332" s="100"/>
      <c r="K332" s="100"/>
      <c r="M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M333" s="100"/>
      <c r="O333" s="100"/>
    </row>
    <row r="334" spans="1:15" s="76" customFormat="1" hidden="1" x14ac:dyDescent="0.2">
      <c r="H334" s="100"/>
      <c r="I334" s="100"/>
      <c r="K334" s="100"/>
      <c r="M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M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M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M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M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M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M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M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M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M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M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K346" s="100"/>
      <c r="M346" s="100"/>
      <c r="O346" s="100"/>
    </row>
    <row r="347" spans="1:15" s="76" customFormat="1" hidden="1" x14ac:dyDescent="0.2">
      <c r="H347" s="100"/>
      <c r="I347" s="100"/>
      <c r="K347" s="100"/>
      <c r="M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M348" s="100"/>
      <c r="O348" s="100"/>
    </row>
    <row r="349" spans="1:15" s="76" customFormat="1" hidden="1" x14ac:dyDescent="0.2">
      <c r="H349" s="100"/>
      <c r="I349" s="100"/>
      <c r="K349" s="100"/>
      <c r="M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M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M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M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M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M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M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M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M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M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M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K361" s="100"/>
      <c r="M361" s="100"/>
      <c r="O361" s="100"/>
    </row>
    <row r="362" spans="1:15" s="76" customFormat="1" hidden="1" x14ac:dyDescent="0.2">
      <c r="H362" s="100"/>
      <c r="I362" s="100"/>
      <c r="K362" s="100"/>
      <c r="M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M363" s="100"/>
      <c r="O363" s="100"/>
    </row>
    <row r="364" spans="1:15" s="76" customFormat="1" hidden="1" x14ac:dyDescent="0.2">
      <c r="H364" s="100"/>
      <c r="I364" s="100"/>
      <c r="K364" s="100"/>
      <c r="M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M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M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M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M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M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M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M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M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M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M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M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M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M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M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K398" s="100"/>
      <c r="M398" s="100"/>
      <c r="O398" s="100"/>
    </row>
    <row r="399" spans="1:15" s="76" customFormat="1" hidden="1" x14ac:dyDescent="0.2">
      <c r="D399" s="90"/>
      <c r="E399" s="90"/>
      <c r="H399" s="100"/>
      <c r="I399" s="100"/>
      <c r="K399" s="100"/>
      <c r="M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M400" s="100"/>
      <c r="O400" s="100"/>
    </row>
    <row r="401" spans="1:15" s="76" customFormat="1" ht="18" hidden="1" customHeight="1" x14ac:dyDescent="0.2">
      <c r="H401" s="100"/>
      <c r="I401" s="100"/>
      <c r="K401" s="100"/>
      <c r="M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M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M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M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M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M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M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M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M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M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M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M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M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M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M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M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K418" s="100"/>
      <c r="M418" s="100"/>
      <c r="O418" s="100"/>
    </row>
    <row r="419" spans="1:15" s="76" customFormat="1" hidden="1" x14ac:dyDescent="0.2">
      <c r="H419" s="100"/>
      <c r="I419" s="100"/>
      <c r="K419" s="100"/>
      <c r="M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M420" s="100"/>
      <c r="O420" s="100"/>
    </row>
    <row r="421" spans="1:15" s="76" customFormat="1" hidden="1" x14ac:dyDescent="0.2">
      <c r="H421" s="100"/>
      <c r="I421" s="100"/>
      <c r="K421" s="100"/>
      <c r="M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M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M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M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M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M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M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M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M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M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M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M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M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87">
    <mergeCell ref="O6:P6"/>
    <mergeCell ref="Q6:R6"/>
    <mergeCell ref="S6:T6"/>
    <mergeCell ref="A3:F3"/>
    <mergeCell ref="G3:H3"/>
    <mergeCell ref="G6:G9"/>
    <mergeCell ref="H6:H9"/>
    <mergeCell ref="I6:J6"/>
    <mergeCell ref="K6:L6"/>
    <mergeCell ref="AF8:AF9"/>
    <mergeCell ref="AG6:AG9"/>
    <mergeCell ref="AH6:AH9"/>
    <mergeCell ref="J8:J9"/>
    <mergeCell ref="L8:L9"/>
    <mergeCell ref="N8:N9"/>
    <mergeCell ref="P8:P9"/>
    <mergeCell ref="R8:R9"/>
    <mergeCell ref="T8:T9"/>
    <mergeCell ref="U6:V6"/>
    <mergeCell ref="W6:X6"/>
    <mergeCell ref="Y6:Z6"/>
    <mergeCell ref="AA6:AB6"/>
    <mergeCell ref="AC6:AD6"/>
    <mergeCell ref="AE6:AF6"/>
    <mergeCell ref="M6:N6"/>
    <mergeCell ref="V8:V9"/>
    <mergeCell ref="X8:X9"/>
    <mergeCell ref="Z8:Z9"/>
    <mergeCell ref="AB8:AB9"/>
    <mergeCell ref="AD8:AD9"/>
    <mergeCell ref="M27:N27"/>
    <mergeCell ref="O27:P27"/>
    <mergeCell ref="G18:H18"/>
    <mergeCell ref="G19:H19"/>
    <mergeCell ref="A24:F24"/>
    <mergeCell ref="G24:H24"/>
    <mergeCell ref="G27:G30"/>
    <mergeCell ref="H27:H30"/>
    <mergeCell ref="AC27:AD27"/>
    <mergeCell ref="AE27:AF27"/>
    <mergeCell ref="AG27:AG30"/>
    <mergeCell ref="AH27:AH30"/>
    <mergeCell ref="J29:J30"/>
    <mergeCell ref="L29:L30"/>
    <mergeCell ref="N29:N30"/>
    <mergeCell ref="P29:P30"/>
    <mergeCell ref="Q27:R27"/>
    <mergeCell ref="S27:T27"/>
    <mergeCell ref="U27:V27"/>
    <mergeCell ref="W27:X27"/>
    <mergeCell ref="Y27:Z27"/>
    <mergeCell ref="AA27:AB27"/>
    <mergeCell ref="I27:J27"/>
    <mergeCell ref="K27:L27"/>
    <mergeCell ref="A61:F61"/>
    <mergeCell ref="R29:R30"/>
    <mergeCell ref="T29:T30"/>
    <mergeCell ref="V29:V30"/>
    <mergeCell ref="X29:X30"/>
    <mergeCell ref="AD29:AD30"/>
    <mergeCell ref="AF29:AF30"/>
    <mergeCell ref="G39:H39"/>
    <mergeCell ref="G40:H40"/>
    <mergeCell ref="A43:F43"/>
    <mergeCell ref="Z29:Z30"/>
    <mergeCell ref="AB29:AB30"/>
    <mergeCell ref="J283:U283"/>
    <mergeCell ref="A79:F79"/>
    <mergeCell ref="A103:F103"/>
    <mergeCell ref="B127:F127"/>
    <mergeCell ref="A151:F151"/>
    <mergeCell ref="A169:F169"/>
    <mergeCell ref="A188:F188"/>
    <mergeCell ref="A207:F207"/>
    <mergeCell ref="A227:F227"/>
    <mergeCell ref="A248:F248"/>
    <mergeCell ref="A265:F265"/>
    <mergeCell ref="A283:F283"/>
    <mergeCell ref="A382:F382"/>
    <mergeCell ref="A400:F400"/>
    <mergeCell ref="A420:F420"/>
    <mergeCell ref="A300:F300"/>
    <mergeCell ref="J300:U300"/>
    <mergeCell ref="A316:F316"/>
    <mergeCell ref="B333:F333"/>
    <mergeCell ref="B348:F348"/>
    <mergeCell ref="B363:F363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H437"/>
  <sheetViews>
    <sheetView view="pageBreakPreview" topLeftCell="M22" zoomScale="80" zoomScaleNormal="100" zoomScaleSheetLayoutView="80" workbookViewId="0">
      <selection activeCell="AF29" sqref="I27:AF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8.5703125" style="88" customWidth="1"/>
    <col min="12" max="12" width="6.7109375" style="73" customWidth="1"/>
    <col min="13" max="13" width="18.5703125" style="88" customWidth="1"/>
    <col min="14" max="14" width="6.7109375" style="73" customWidth="1"/>
    <col min="15" max="15" width="18.5703125" style="88" customWidth="1"/>
    <col min="16" max="16" width="6.7109375" style="73" customWidth="1"/>
    <col min="17" max="17" width="12.7109375" style="73" customWidth="1"/>
    <col min="18" max="18" width="6.42578125" style="73" customWidth="1"/>
    <col min="19" max="19" width="13.7109375" style="73" customWidth="1"/>
    <col min="20" max="20" width="6.5703125" style="73" customWidth="1"/>
    <col min="21" max="21" width="15.140625" style="73" customWidth="1"/>
    <col min="22" max="22" width="6" style="73" customWidth="1"/>
    <col min="23" max="23" width="13.42578125" style="73" customWidth="1"/>
    <col min="24" max="24" width="6" style="73" customWidth="1"/>
    <col min="25" max="25" width="15.5703125" style="73" customWidth="1"/>
    <col min="26" max="26" width="5.7109375" style="73" customWidth="1"/>
    <col min="27" max="27" width="12.28515625" style="73" customWidth="1"/>
    <col min="28" max="28" width="6" style="73" customWidth="1"/>
    <col min="29" max="29" width="13.140625" style="73" customWidth="1"/>
    <col min="30" max="30" width="6.5703125" style="73" customWidth="1"/>
    <col min="31" max="31" width="13.42578125" style="73" customWidth="1"/>
    <col min="32" max="32" width="6" style="73" customWidth="1"/>
    <col min="33" max="33" width="9.140625" style="73"/>
    <col min="34" max="34" width="12.7109375" style="73" customWidth="1"/>
    <col min="35" max="35" width="35.7109375" style="73" customWidth="1"/>
    <col min="36" max="269" width="9.140625" style="73"/>
    <col min="270" max="270" width="7.28515625" style="73" customWidth="1"/>
    <col min="271" max="271" width="47.7109375" style="73" customWidth="1"/>
    <col min="272" max="272" width="20.85546875" style="73" customWidth="1"/>
    <col min="273" max="273" width="27.85546875" style="73" customWidth="1"/>
    <col min="274" max="274" width="23.5703125" style="73" customWidth="1"/>
    <col min="275" max="525" width="9.140625" style="73"/>
    <col min="526" max="526" width="7.28515625" style="73" customWidth="1"/>
    <col min="527" max="527" width="47.7109375" style="73" customWidth="1"/>
    <col min="528" max="528" width="20.85546875" style="73" customWidth="1"/>
    <col min="529" max="529" width="27.85546875" style="73" customWidth="1"/>
    <col min="530" max="530" width="23.5703125" style="73" customWidth="1"/>
    <col min="531" max="781" width="9.140625" style="73"/>
    <col min="782" max="782" width="7.28515625" style="73" customWidth="1"/>
    <col min="783" max="783" width="47.7109375" style="73" customWidth="1"/>
    <col min="784" max="784" width="20.85546875" style="73" customWidth="1"/>
    <col min="785" max="785" width="27.85546875" style="73" customWidth="1"/>
    <col min="786" max="786" width="23.5703125" style="73" customWidth="1"/>
    <col min="787" max="1037" width="9.140625" style="73"/>
    <col min="1038" max="1038" width="7.28515625" style="73" customWidth="1"/>
    <col min="1039" max="1039" width="47.7109375" style="73" customWidth="1"/>
    <col min="1040" max="1040" width="20.85546875" style="73" customWidth="1"/>
    <col min="1041" max="1041" width="27.85546875" style="73" customWidth="1"/>
    <col min="1042" max="1042" width="23.5703125" style="73" customWidth="1"/>
    <col min="1043" max="1293" width="9.140625" style="73"/>
    <col min="1294" max="1294" width="7.28515625" style="73" customWidth="1"/>
    <col min="1295" max="1295" width="47.7109375" style="73" customWidth="1"/>
    <col min="1296" max="1296" width="20.85546875" style="73" customWidth="1"/>
    <col min="1297" max="1297" width="27.85546875" style="73" customWidth="1"/>
    <col min="1298" max="1298" width="23.5703125" style="73" customWidth="1"/>
    <col min="1299" max="1549" width="9.140625" style="73"/>
    <col min="1550" max="1550" width="7.28515625" style="73" customWidth="1"/>
    <col min="1551" max="1551" width="47.7109375" style="73" customWidth="1"/>
    <col min="1552" max="1552" width="20.85546875" style="73" customWidth="1"/>
    <col min="1553" max="1553" width="27.85546875" style="73" customWidth="1"/>
    <col min="1554" max="1554" width="23.5703125" style="73" customWidth="1"/>
    <col min="1555" max="1805" width="9.140625" style="73"/>
    <col min="1806" max="1806" width="7.28515625" style="73" customWidth="1"/>
    <col min="1807" max="1807" width="47.7109375" style="73" customWidth="1"/>
    <col min="1808" max="1808" width="20.85546875" style="73" customWidth="1"/>
    <col min="1809" max="1809" width="27.85546875" style="73" customWidth="1"/>
    <col min="1810" max="1810" width="23.5703125" style="73" customWidth="1"/>
    <col min="1811" max="2061" width="9.140625" style="73"/>
    <col min="2062" max="2062" width="7.28515625" style="73" customWidth="1"/>
    <col min="2063" max="2063" width="47.7109375" style="73" customWidth="1"/>
    <col min="2064" max="2064" width="20.85546875" style="73" customWidth="1"/>
    <col min="2065" max="2065" width="27.85546875" style="73" customWidth="1"/>
    <col min="2066" max="2066" width="23.5703125" style="73" customWidth="1"/>
    <col min="2067" max="2317" width="9.140625" style="73"/>
    <col min="2318" max="2318" width="7.28515625" style="73" customWidth="1"/>
    <col min="2319" max="2319" width="47.7109375" style="73" customWidth="1"/>
    <col min="2320" max="2320" width="20.85546875" style="73" customWidth="1"/>
    <col min="2321" max="2321" width="27.85546875" style="73" customWidth="1"/>
    <col min="2322" max="2322" width="23.5703125" style="73" customWidth="1"/>
    <col min="2323" max="2573" width="9.140625" style="73"/>
    <col min="2574" max="2574" width="7.28515625" style="73" customWidth="1"/>
    <col min="2575" max="2575" width="47.7109375" style="73" customWidth="1"/>
    <col min="2576" max="2576" width="20.85546875" style="73" customWidth="1"/>
    <col min="2577" max="2577" width="27.85546875" style="73" customWidth="1"/>
    <col min="2578" max="2578" width="23.5703125" style="73" customWidth="1"/>
    <col min="2579" max="2829" width="9.140625" style="73"/>
    <col min="2830" max="2830" width="7.28515625" style="73" customWidth="1"/>
    <col min="2831" max="2831" width="47.7109375" style="73" customWidth="1"/>
    <col min="2832" max="2832" width="20.85546875" style="73" customWidth="1"/>
    <col min="2833" max="2833" width="27.85546875" style="73" customWidth="1"/>
    <col min="2834" max="2834" width="23.5703125" style="73" customWidth="1"/>
    <col min="2835" max="3085" width="9.140625" style="73"/>
    <col min="3086" max="3086" width="7.28515625" style="73" customWidth="1"/>
    <col min="3087" max="3087" width="47.7109375" style="73" customWidth="1"/>
    <col min="3088" max="3088" width="20.85546875" style="73" customWidth="1"/>
    <col min="3089" max="3089" width="27.85546875" style="73" customWidth="1"/>
    <col min="3090" max="3090" width="23.5703125" style="73" customWidth="1"/>
    <col min="3091" max="3341" width="9.140625" style="73"/>
    <col min="3342" max="3342" width="7.28515625" style="73" customWidth="1"/>
    <col min="3343" max="3343" width="47.7109375" style="73" customWidth="1"/>
    <col min="3344" max="3344" width="20.85546875" style="73" customWidth="1"/>
    <col min="3345" max="3345" width="27.85546875" style="73" customWidth="1"/>
    <col min="3346" max="3346" width="23.5703125" style="73" customWidth="1"/>
    <col min="3347" max="3597" width="9.140625" style="73"/>
    <col min="3598" max="3598" width="7.28515625" style="73" customWidth="1"/>
    <col min="3599" max="3599" width="47.7109375" style="73" customWidth="1"/>
    <col min="3600" max="3600" width="20.85546875" style="73" customWidth="1"/>
    <col min="3601" max="3601" width="27.85546875" style="73" customWidth="1"/>
    <col min="3602" max="3602" width="23.5703125" style="73" customWidth="1"/>
    <col min="3603" max="3853" width="9.140625" style="73"/>
    <col min="3854" max="3854" width="7.28515625" style="73" customWidth="1"/>
    <col min="3855" max="3855" width="47.7109375" style="73" customWidth="1"/>
    <col min="3856" max="3856" width="20.85546875" style="73" customWidth="1"/>
    <col min="3857" max="3857" width="27.85546875" style="73" customWidth="1"/>
    <col min="3858" max="3858" width="23.5703125" style="73" customWidth="1"/>
    <col min="3859" max="4109" width="9.140625" style="73"/>
    <col min="4110" max="4110" width="7.28515625" style="73" customWidth="1"/>
    <col min="4111" max="4111" width="47.7109375" style="73" customWidth="1"/>
    <col min="4112" max="4112" width="20.85546875" style="73" customWidth="1"/>
    <col min="4113" max="4113" width="27.85546875" style="73" customWidth="1"/>
    <col min="4114" max="4114" width="23.5703125" style="73" customWidth="1"/>
    <col min="4115" max="4365" width="9.140625" style="73"/>
    <col min="4366" max="4366" width="7.28515625" style="73" customWidth="1"/>
    <col min="4367" max="4367" width="47.7109375" style="73" customWidth="1"/>
    <col min="4368" max="4368" width="20.85546875" style="73" customWidth="1"/>
    <col min="4369" max="4369" width="27.85546875" style="73" customWidth="1"/>
    <col min="4370" max="4370" width="23.5703125" style="73" customWidth="1"/>
    <col min="4371" max="4621" width="9.140625" style="73"/>
    <col min="4622" max="4622" width="7.28515625" style="73" customWidth="1"/>
    <col min="4623" max="4623" width="47.7109375" style="73" customWidth="1"/>
    <col min="4624" max="4624" width="20.85546875" style="73" customWidth="1"/>
    <col min="4625" max="4625" width="27.85546875" style="73" customWidth="1"/>
    <col min="4626" max="4626" width="23.5703125" style="73" customWidth="1"/>
    <col min="4627" max="4877" width="9.140625" style="73"/>
    <col min="4878" max="4878" width="7.28515625" style="73" customWidth="1"/>
    <col min="4879" max="4879" width="47.7109375" style="73" customWidth="1"/>
    <col min="4880" max="4880" width="20.85546875" style="73" customWidth="1"/>
    <col min="4881" max="4881" width="27.85546875" style="73" customWidth="1"/>
    <col min="4882" max="4882" width="23.5703125" style="73" customWidth="1"/>
    <col min="4883" max="5133" width="9.140625" style="73"/>
    <col min="5134" max="5134" width="7.28515625" style="73" customWidth="1"/>
    <col min="5135" max="5135" width="47.7109375" style="73" customWidth="1"/>
    <col min="5136" max="5136" width="20.85546875" style="73" customWidth="1"/>
    <col min="5137" max="5137" width="27.85546875" style="73" customWidth="1"/>
    <col min="5138" max="5138" width="23.5703125" style="73" customWidth="1"/>
    <col min="5139" max="5389" width="9.140625" style="73"/>
    <col min="5390" max="5390" width="7.28515625" style="73" customWidth="1"/>
    <col min="5391" max="5391" width="47.7109375" style="73" customWidth="1"/>
    <col min="5392" max="5392" width="20.85546875" style="73" customWidth="1"/>
    <col min="5393" max="5393" width="27.85546875" style="73" customWidth="1"/>
    <col min="5394" max="5394" width="23.5703125" style="73" customWidth="1"/>
    <col min="5395" max="5645" width="9.140625" style="73"/>
    <col min="5646" max="5646" width="7.28515625" style="73" customWidth="1"/>
    <col min="5647" max="5647" width="47.7109375" style="73" customWidth="1"/>
    <col min="5648" max="5648" width="20.85546875" style="73" customWidth="1"/>
    <col min="5649" max="5649" width="27.85546875" style="73" customWidth="1"/>
    <col min="5650" max="5650" width="23.5703125" style="73" customWidth="1"/>
    <col min="5651" max="5901" width="9.140625" style="73"/>
    <col min="5902" max="5902" width="7.28515625" style="73" customWidth="1"/>
    <col min="5903" max="5903" width="47.7109375" style="73" customWidth="1"/>
    <col min="5904" max="5904" width="20.85546875" style="73" customWidth="1"/>
    <col min="5905" max="5905" width="27.85546875" style="73" customWidth="1"/>
    <col min="5906" max="5906" width="23.5703125" style="73" customWidth="1"/>
    <col min="5907" max="6157" width="9.140625" style="73"/>
    <col min="6158" max="6158" width="7.28515625" style="73" customWidth="1"/>
    <col min="6159" max="6159" width="47.7109375" style="73" customWidth="1"/>
    <col min="6160" max="6160" width="20.85546875" style="73" customWidth="1"/>
    <col min="6161" max="6161" width="27.85546875" style="73" customWidth="1"/>
    <col min="6162" max="6162" width="23.5703125" style="73" customWidth="1"/>
    <col min="6163" max="6413" width="9.140625" style="73"/>
    <col min="6414" max="6414" width="7.28515625" style="73" customWidth="1"/>
    <col min="6415" max="6415" width="47.7109375" style="73" customWidth="1"/>
    <col min="6416" max="6416" width="20.85546875" style="73" customWidth="1"/>
    <col min="6417" max="6417" width="27.85546875" style="73" customWidth="1"/>
    <col min="6418" max="6418" width="23.5703125" style="73" customWidth="1"/>
    <col min="6419" max="6669" width="9.140625" style="73"/>
    <col min="6670" max="6670" width="7.28515625" style="73" customWidth="1"/>
    <col min="6671" max="6671" width="47.7109375" style="73" customWidth="1"/>
    <col min="6672" max="6672" width="20.85546875" style="73" customWidth="1"/>
    <col min="6673" max="6673" width="27.85546875" style="73" customWidth="1"/>
    <col min="6674" max="6674" width="23.5703125" style="73" customWidth="1"/>
    <col min="6675" max="6925" width="9.140625" style="73"/>
    <col min="6926" max="6926" width="7.28515625" style="73" customWidth="1"/>
    <col min="6927" max="6927" width="47.7109375" style="73" customWidth="1"/>
    <col min="6928" max="6928" width="20.85546875" style="73" customWidth="1"/>
    <col min="6929" max="6929" width="27.85546875" style="73" customWidth="1"/>
    <col min="6930" max="6930" width="23.5703125" style="73" customWidth="1"/>
    <col min="6931" max="7181" width="9.140625" style="73"/>
    <col min="7182" max="7182" width="7.28515625" style="73" customWidth="1"/>
    <col min="7183" max="7183" width="47.7109375" style="73" customWidth="1"/>
    <col min="7184" max="7184" width="20.85546875" style="73" customWidth="1"/>
    <col min="7185" max="7185" width="27.85546875" style="73" customWidth="1"/>
    <col min="7186" max="7186" width="23.5703125" style="73" customWidth="1"/>
    <col min="7187" max="7437" width="9.140625" style="73"/>
    <col min="7438" max="7438" width="7.28515625" style="73" customWidth="1"/>
    <col min="7439" max="7439" width="47.7109375" style="73" customWidth="1"/>
    <col min="7440" max="7440" width="20.85546875" style="73" customWidth="1"/>
    <col min="7441" max="7441" width="27.85546875" style="73" customWidth="1"/>
    <col min="7442" max="7442" width="23.5703125" style="73" customWidth="1"/>
    <col min="7443" max="7693" width="9.140625" style="73"/>
    <col min="7694" max="7694" width="7.28515625" style="73" customWidth="1"/>
    <col min="7695" max="7695" width="47.7109375" style="73" customWidth="1"/>
    <col min="7696" max="7696" width="20.85546875" style="73" customWidth="1"/>
    <col min="7697" max="7697" width="27.85546875" style="73" customWidth="1"/>
    <col min="7698" max="7698" width="23.5703125" style="73" customWidth="1"/>
    <col min="7699" max="7949" width="9.140625" style="73"/>
    <col min="7950" max="7950" width="7.28515625" style="73" customWidth="1"/>
    <col min="7951" max="7951" width="47.7109375" style="73" customWidth="1"/>
    <col min="7952" max="7952" width="20.85546875" style="73" customWidth="1"/>
    <col min="7953" max="7953" width="27.85546875" style="73" customWidth="1"/>
    <col min="7954" max="7954" width="23.5703125" style="73" customWidth="1"/>
    <col min="7955" max="8205" width="9.140625" style="73"/>
    <col min="8206" max="8206" width="7.28515625" style="73" customWidth="1"/>
    <col min="8207" max="8207" width="47.7109375" style="73" customWidth="1"/>
    <col min="8208" max="8208" width="20.85546875" style="73" customWidth="1"/>
    <col min="8209" max="8209" width="27.85546875" style="73" customWidth="1"/>
    <col min="8210" max="8210" width="23.5703125" style="73" customWidth="1"/>
    <col min="8211" max="8461" width="9.140625" style="73"/>
    <col min="8462" max="8462" width="7.28515625" style="73" customWidth="1"/>
    <col min="8463" max="8463" width="47.7109375" style="73" customWidth="1"/>
    <col min="8464" max="8464" width="20.85546875" style="73" customWidth="1"/>
    <col min="8465" max="8465" width="27.85546875" style="73" customWidth="1"/>
    <col min="8466" max="8466" width="23.5703125" style="73" customWidth="1"/>
    <col min="8467" max="8717" width="9.140625" style="73"/>
    <col min="8718" max="8718" width="7.28515625" style="73" customWidth="1"/>
    <col min="8719" max="8719" width="47.7109375" style="73" customWidth="1"/>
    <col min="8720" max="8720" width="20.85546875" style="73" customWidth="1"/>
    <col min="8721" max="8721" width="27.85546875" style="73" customWidth="1"/>
    <col min="8722" max="8722" width="23.5703125" style="73" customWidth="1"/>
    <col min="8723" max="8973" width="9.140625" style="73"/>
    <col min="8974" max="8974" width="7.28515625" style="73" customWidth="1"/>
    <col min="8975" max="8975" width="47.7109375" style="73" customWidth="1"/>
    <col min="8976" max="8976" width="20.85546875" style="73" customWidth="1"/>
    <col min="8977" max="8977" width="27.85546875" style="73" customWidth="1"/>
    <col min="8978" max="8978" width="23.5703125" style="73" customWidth="1"/>
    <col min="8979" max="9229" width="9.140625" style="73"/>
    <col min="9230" max="9230" width="7.28515625" style="73" customWidth="1"/>
    <col min="9231" max="9231" width="47.7109375" style="73" customWidth="1"/>
    <col min="9232" max="9232" width="20.85546875" style="73" customWidth="1"/>
    <col min="9233" max="9233" width="27.85546875" style="73" customWidth="1"/>
    <col min="9234" max="9234" width="23.5703125" style="73" customWidth="1"/>
    <col min="9235" max="9485" width="9.140625" style="73"/>
    <col min="9486" max="9486" width="7.28515625" style="73" customWidth="1"/>
    <col min="9487" max="9487" width="47.7109375" style="73" customWidth="1"/>
    <col min="9488" max="9488" width="20.85546875" style="73" customWidth="1"/>
    <col min="9489" max="9489" width="27.85546875" style="73" customWidth="1"/>
    <col min="9490" max="9490" width="23.5703125" style="73" customWidth="1"/>
    <col min="9491" max="9741" width="9.140625" style="73"/>
    <col min="9742" max="9742" width="7.28515625" style="73" customWidth="1"/>
    <col min="9743" max="9743" width="47.7109375" style="73" customWidth="1"/>
    <col min="9744" max="9744" width="20.85546875" style="73" customWidth="1"/>
    <col min="9745" max="9745" width="27.85546875" style="73" customWidth="1"/>
    <col min="9746" max="9746" width="23.5703125" style="73" customWidth="1"/>
    <col min="9747" max="9997" width="9.140625" style="73"/>
    <col min="9998" max="9998" width="7.28515625" style="73" customWidth="1"/>
    <col min="9999" max="9999" width="47.7109375" style="73" customWidth="1"/>
    <col min="10000" max="10000" width="20.85546875" style="73" customWidth="1"/>
    <col min="10001" max="10001" width="27.85546875" style="73" customWidth="1"/>
    <col min="10002" max="10002" width="23.5703125" style="73" customWidth="1"/>
    <col min="10003" max="10253" width="9.140625" style="73"/>
    <col min="10254" max="10254" width="7.28515625" style="73" customWidth="1"/>
    <col min="10255" max="10255" width="47.7109375" style="73" customWidth="1"/>
    <col min="10256" max="10256" width="20.85546875" style="73" customWidth="1"/>
    <col min="10257" max="10257" width="27.85546875" style="73" customWidth="1"/>
    <col min="10258" max="10258" width="23.5703125" style="73" customWidth="1"/>
    <col min="10259" max="10509" width="9.140625" style="73"/>
    <col min="10510" max="10510" width="7.28515625" style="73" customWidth="1"/>
    <col min="10511" max="10511" width="47.7109375" style="73" customWidth="1"/>
    <col min="10512" max="10512" width="20.85546875" style="73" customWidth="1"/>
    <col min="10513" max="10513" width="27.85546875" style="73" customWidth="1"/>
    <col min="10514" max="10514" width="23.5703125" style="73" customWidth="1"/>
    <col min="10515" max="10765" width="9.140625" style="73"/>
    <col min="10766" max="10766" width="7.28515625" style="73" customWidth="1"/>
    <col min="10767" max="10767" width="47.7109375" style="73" customWidth="1"/>
    <col min="10768" max="10768" width="20.85546875" style="73" customWidth="1"/>
    <col min="10769" max="10769" width="27.85546875" style="73" customWidth="1"/>
    <col min="10770" max="10770" width="23.5703125" style="73" customWidth="1"/>
    <col min="10771" max="11021" width="9.140625" style="73"/>
    <col min="11022" max="11022" width="7.28515625" style="73" customWidth="1"/>
    <col min="11023" max="11023" width="47.7109375" style="73" customWidth="1"/>
    <col min="11024" max="11024" width="20.85546875" style="73" customWidth="1"/>
    <col min="11025" max="11025" width="27.85546875" style="73" customWidth="1"/>
    <col min="11026" max="11026" width="23.5703125" style="73" customWidth="1"/>
    <col min="11027" max="11277" width="9.140625" style="73"/>
    <col min="11278" max="11278" width="7.28515625" style="73" customWidth="1"/>
    <col min="11279" max="11279" width="47.7109375" style="73" customWidth="1"/>
    <col min="11280" max="11280" width="20.85546875" style="73" customWidth="1"/>
    <col min="11281" max="11281" width="27.85546875" style="73" customWidth="1"/>
    <col min="11282" max="11282" width="23.5703125" style="73" customWidth="1"/>
    <col min="11283" max="11533" width="9.140625" style="73"/>
    <col min="11534" max="11534" width="7.28515625" style="73" customWidth="1"/>
    <col min="11535" max="11535" width="47.7109375" style="73" customWidth="1"/>
    <col min="11536" max="11536" width="20.85546875" style="73" customWidth="1"/>
    <col min="11537" max="11537" width="27.85546875" style="73" customWidth="1"/>
    <col min="11538" max="11538" width="23.5703125" style="73" customWidth="1"/>
    <col min="11539" max="11789" width="9.140625" style="73"/>
    <col min="11790" max="11790" width="7.28515625" style="73" customWidth="1"/>
    <col min="11791" max="11791" width="47.7109375" style="73" customWidth="1"/>
    <col min="11792" max="11792" width="20.85546875" style="73" customWidth="1"/>
    <col min="11793" max="11793" width="27.85546875" style="73" customWidth="1"/>
    <col min="11794" max="11794" width="23.5703125" style="73" customWidth="1"/>
    <col min="11795" max="12045" width="9.140625" style="73"/>
    <col min="12046" max="12046" width="7.28515625" style="73" customWidth="1"/>
    <col min="12047" max="12047" width="47.7109375" style="73" customWidth="1"/>
    <col min="12048" max="12048" width="20.85546875" style="73" customWidth="1"/>
    <col min="12049" max="12049" width="27.85546875" style="73" customWidth="1"/>
    <col min="12050" max="12050" width="23.5703125" style="73" customWidth="1"/>
    <col min="12051" max="12301" width="9.140625" style="73"/>
    <col min="12302" max="12302" width="7.28515625" style="73" customWidth="1"/>
    <col min="12303" max="12303" width="47.7109375" style="73" customWidth="1"/>
    <col min="12304" max="12304" width="20.85546875" style="73" customWidth="1"/>
    <col min="12305" max="12305" width="27.85546875" style="73" customWidth="1"/>
    <col min="12306" max="12306" width="23.5703125" style="73" customWidth="1"/>
    <col min="12307" max="12557" width="9.140625" style="73"/>
    <col min="12558" max="12558" width="7.28515625" style="73" customWidth="1"/>
    <col min="12559" max="12559" width="47.7109375" style="73" customWidth="1"/>
    <col min="12560" max="12560" width="20.85546875" style="73" customWidth="1"/>
    <col min="12561" max="12561" width="27.85546875" style="73" customWidth="1"/>
    <col min="12562" max="12562" width="23.5703125" style="73" customWidth="1"/>
    <col min="12563" max="12813" width="9.140625" style="73"/>
    <col min="12814" max="12814" width="7.28515625" style="73" customWidth="1"/>
    <col min="12815" max="12815" width="47.7109375" style="73" customWidth="1"/>
    <col min="12816" max="12816" width="20.85546875" style="73" customWidth="1"/>
    <col min="12817" max="12817" width="27.85546875" style="73" customWidth="1"/>
    <col min="12818" max="12818" width="23.5703125" style="73" customWidth="1"/>
    <col min="12819" max="13069" width="9.140625" style="73"/>
    <col min="13070" max="13070" width="7.28515625" style="73" customWidth="1"/>
    <col min="13071" max="13071" width="47.7109375" style="73" customWidth="1"/>
    <col min="13072" max="13072" width="20.85546875" style="73" customWidth="1"/>
    <col min="13073" max="13073" width="27.85546875" style="73" customWidth="1"/>
    <col min="13074" max="13074" width="23.5703125" style="73" customWidth="1"/>
    <col min="13075" max="13325" width="9.140625" style="73"/>
    <col min="13326" max="13326" width="7.28515625" style="73" customWidth="1"/>
    <col min="13327" max="13327" width="47.7109375" style="73" customWidth="1"/>
    <col min="13328" max="13328" width="20.85546875" style="73" customWidth="1"/>
    <col min="13329" max="13329" width="27.85546875" style="73" customWidth="1"/>
    <col min="13330" max="13330" width="23.5703125" style="73" customWidth="1"/>
    <col min="13331" max="13581" width="9.140625" style="73"/>
    <col min="13582" max="13582" width="7.28515625" style="73" customWidth="1"/>
    <col min="13583" max="13583" width="47.7109375" style="73" customWidth="1"/>
    <col min="13584" max="13584" width="20.85546875" style="73" customWidth="1"/>
    <col min="13585" max="13585" width="27.85546875" style="73" customWidth="1"/>
    <col min="13586" max="13586" width="23.5703125" style="73" customWidth="1"/>
    <col min="13587" max="13837" width="9.140625" style="73"/>
    <col min="13838" max="13838" width="7.28515625" style="73" customWidth="1"/>
    <col min="13839" max="13839" width="47.7109375" style="73" customWidth="1"/>
    <col min="13840" max="13840" width="20.85546875" style="73" customWidth="1"/>
    <col min="13841" max="13841" width="27.85546875" style="73" customWidth="1"/>
    <col min="13842" max="13842" width="23.5703125" style="73" customWidth="1"/>
    <col min="13843" max="14093" width="9.140625" style="73"/>
    <col min="14094" max="14094" width="7.28515625" style="73" customWidth="1"/>
    <col min="14095" max="14095" width="47.7109375" style="73" customWidth="1"/>
    <col min="14096" max="14096" width="20.85546875" style="73" customWidth="1"/>
    <col min="14097" max="14097" width="27.85546875" style="73" customWidth="1"/>
    <col min="14098" max="14098" width="23.5703125" style="73" customWidth="1"/>
    <col min="14099" max="14349" width="9.140625" style="73"/>
    <col min="14350" max="14350" width="7.28515625" style="73" customWidth="1"/>
    <col min="14351" max="14351" width="47.7109375" style="73" customWidth="1"/>
    <col min="14352" max="14352" width="20.85546875" style="73" customWidth="1"/>
    <col min="14353" max="14353" width="27.85546875" style="73" customWidth="1"/>
    <col min="14354" max="14354" width="23.5703125" style="73" customWidth="1"/>
    <col min="14355" max="14605" width="9.140625" style="73"/>
    <col min="14606" max="14606" width="7.28515625" style="73" customWidth="1"/>
    <col min="14607" max="14607" width="47.7109375" style="73" customWidth="1"/>
    <col min="14608" max="14608" width="20.85546875" style="73" customWidth="1"/>
    <col min="14609" max="14609" width="27.85546875" style="73" customWidth="1"/>
    <col min="14610" max="14610" width="23.5703125" style="73" customWidth="1"/>
    <col min="14611" max="14861" width="9.140625" style="73"/>
    <col min="14862" max="14862" width="7.28515625" style="73" customWidth="1"/>
    <col min="14863" max="14863" width="47.7109375" style="73" customWidth="1"/>
    <col min="14864" max="14864" width="20.85546875" style="73" customWidth="1"/>
    <col min="14865" max="14865" width="27.85546875" style="73" customWidth="1"/>
    <col min="14866" max="14866" width="23.5703125" style="73" customWidth="1"/>
    <col min="14867" max="15117" width="9.140625" style="73"/>
    <col min="15118" max="15118" width="7.28515625" style="73" customWidth="1"/>
    <col min="15119" max="15119" width="47.7109375" style="73" customWidth="1"/>
    <col min="15120" max="15120" width="20.85546875" style="73" customWidth="1"/>
    <col min="15121" max="15121" width="27.85546875" style="73" customWidth="1"/>
    <col min="15122" max="15122" width="23.5703125" style="73" customWidth="1"/>
    <col min="15123" max="15373" width="9.140625" style="73"/>
    <col min="15374" max="15374" width="7.28515625" style="73" customWidth="1"/>
    <col min="15375" max="15375" width="47.7109375" style="73" customWidth="1"/>
    <col min="15376" max="15376" width="20.85546875" style="73" customWidth="1"/>
    <col min="15377" max="15377" width="27.85546875" style="73" customWidth="1"/>
    <col min="15378" max="15378" width="23.5703125" style="73" customWidth="1"/>
    <col min="15379" max="15629" width="9.140625" style="73"/>
    <col min="15630" max="15630" width="7.28515625" style="73" customWidth="1"/>
    <col min="15631" max="15631" width="47.7109375" style="73" customWidth="1"/>
    <col min="15632" max="15632" width="20.85546875" style="73" customWidth="1"/>
    <col min="15633" max="15633" width="27.85546875" style="73" customWidth="1"/>
    <col min="15634" max="15634" width="23.5703125" style="73" customWidth="1"/>
    <col min="15635" max="15885" width="9.140625" style="73"/>
    <col min="15886" max="15886" width="7.28515625" style="73" customWidth="1"/>
    <col min="15887" max="15887" width="47.7109375" style="73" customWidth="1"/>
    <col min="15888" max="15888" width="20.85546875" style="73" customWidth="1"/>
    <col min="15889" max="15889" width="27.85546875" style="73" customWidth="1"/>
    <col min="15890" max="15890" width="23.5703125" style="73" customWidth="1"/>
    <col min="15891" max="16141" width="9.140625" style="73"/>
    <col min="16142" max="16142" width="7.28515625" style="73" customWidth="1"/>
    <col min="16143" max="16143" width="47.7109375" style="73" customWidth="1"/>
    <col min="16144" max="16144" width="20.85546875" style="73" customWidth="1"/>
    <col min="16145" max="16145" width="27.85546875" style="73" customWidth="1"/>
    <col min="16146" max="16146" width="23.5703125" style="73" customWidth="1"/>
    <col min="16147" max="16384" width="9.140625" style="73"/>
  </cols>
  <sheetData>
    <row r="1" spans="1:34" hidden="1" x14ac:dyDescent="0.2">
      <c r="E1" s="80"/>
      <c r="F1" s="80" t="s">
        <v>59</v>
      </c>
      <c r="G1" s="80"/>
      <c r="H1" s="73"/>
      <c r="I1" s="73"/>
      <c r="K1" s="73"/>
      <c r="M1" s="73"/>
      <c r="O1" s="73"/>
      <c r="Q1" s="80"/>
      <c r="R1" s="80"/>
      <c r="U1" s="80" t="s">
        <v>59</v>
      </c>
      <c r="V1" s="80"/>
    </row>
    <row r="2" spans="1:34" hidden="1" x14ac:dyDescent="0.2">
      <c r="H2" s="73"/>
      <c r="I2" s="73"/>
      <c r="K2" s="73"/>
      <c r="M2" s="73"/>
      <c r="O2" s="73"/>
    </row>
    <row r="3" spans="1:34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7"/>
    </row>
    <row r="4" spans="1:34" hidden="1" x14ac:dyDescent="0.2"/>
    <row r="5" spans="1:34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4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7</v>
      </c>
      <c r="N6" s="153"/>
      <c r="O6" s="153" t="s">
        <v>7</v>
      </c>
      <c r="P6" s="153"/>
      <c r="Q6" s="153" t="s">
        <v>13</v>
      </c>
      <c r="R6" s="153"/>
      <c r="S6" s="153" t="s">
        <v>71</v>
      </c>
      <c r="T6" s="153"/>
      <c r="U6" s="153" t="s">
        <v>22</v>
      </c>
      <c r="V6" s="153"/>
      <c r="W6" s="153" t="s">
        <v>249</v>
      </c>
      <c r="X6" s="153"/>
      <c r="Y6" s="153" t="s">
        <v>231</v>
      </c>
      <c r="Z6" s="153"/>
      <c r="AA6" s="153" t="s">
        <v>29</v>
      </c>
      <c r="AB6" s="153"/>
      <c r="AC6" s="153" t="s">
        <v>30</v>
      </c>
      <c r="AD6" s="153"/>
      <c r="AE6" s="153" t="s">
        <v>239</v>
      </c>
      <c r="AF6" s="153"/>
      <c r="AG6" s="158" t="s">
        <v>343</v>
      </c>
      <c r="AH6" s="158" t="s">
        <v>344</v>
      </c>
    </row>
    <row r="7" spans="1:34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22"/>
      <c r="N7" s="114"/>
      <c r="O7" s="122"/>
      <c r="P7" s="114"/>
      <c r="Q7" s="115"/>
      <c r="R7" s="115"/>
      <c r="S7" s="115"/>
      <c r="T7" s="115"/>
      <c r="U7" s="116"/>
      <c r="V7" s="116"/>
      <c r="W7" s="115"/>
      <c r="X7" s="117"/>
      <c r="Y7" s="117"/>
      <c r="Z7" s="117"/>
      <c r="AA7" s="115"/>
      <c r="AB7" s="117"/>
      <c r="AC7" s="117"/>
      <c r="AD7" s="117"/>
      <c r="AE7" s="115"/>
      <c r="AF7" s="115"/>
      <c r="AG7" s="159"/>
      <c r="AH7" s="159"/>
    </row>
    <row r="8" spans="1:34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8</v>
      </c>
      <c r="N8" s="167" t="s">
        <v>346</v>
      </c>
      <c r="O8" s="123" t="s">
        <v>8</v>
      </c>
      <c r="P8" s="167" t="s">
        <v>346</v>
      </c>
      <c r="Q8" s="123" t="s">
        <v>14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5" t="s">
        <v>349</v>
      </c>
      <c r="X8" s="167" t="s">
        <v>346</v>
      </c>
      <c r="Y8" s="124" t="s">
        <v>245</v>
      </c>
      <c r="Z8" s="167" t="s">
        <v>346</v>
      </c>
      <c r="AA8" s="123" t="s">
        <v>17</v>
      </c>
      <c r="AB8" s="167" t="s">
        <v>346</v>
      </c>
      <c r="AC8" s="123" t="s">
        <v>17</v>
      </c>
      <c r="AD8" s="167" t="s">
        <v>346</v>
      </c>
      <c r="AE8" s="125" t="s">
        <v>349</v>
      </c>
      <c r="AF8" s="167" t="s">
        <v>346</v>
      </c>
      <c r="AG8" s="159"/>
      <c r="AH8" s="159"/>
    </row>
    <row r="9" spans="1:34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339</v>
      </c>
      <c r="N9" s="168"/>
      <c r="O9" s="128" t="s">
        <v>339</v>
      </c>
      <c r="P9" s="168"/>
      <c r="Q9" s="128" t="s">
        <v>33</v>
      </c>
      <c r="R9" s="168"/>
      <c r="S9" s="128" t="s">
        <v>243</v>
      </c>
      <c r="T9" s="168"/>
      <c r="U9" s="128" t="s">
        <v>173</v>
      </c>
      <c r="V9" s="168"/>
      <c r="W9" s="128" t="s">
        <v>248</v>
      </c>
      <c r="X9" s="168"/>
      <c r="Y9" s="128" t="s">
        <v>240</v>
      </c>
      <c r="Z9" s="168"/>
      <c r="AA9" s="128" t="s">
        <v>31</v>
      </c>
      <c r="AB9" s="168"/>
      <c r="AC9" s="128" t="s">
        <v>31</v>
      </c>
      <c r="AD9" s="168"/>
      <c r="AE9" s="128" t="s">
        <v>247</v>
      </c>
      <c r="AF9" s="168"/>
      <c r="AG9" s="160"/>
      <c r="AH9" s="160"/>
    </row>
    <row r="10" spans="1:34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19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121"/>
    </row>
    <row r="11" spans="1:34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19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  <c r="AH11" s="121"/>
    </row>
    <row r="12" spans="1:34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19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121"/>
    </row>
    <row r="13" spans="1:34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19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/>
      <c r="AH13" s="121"/>
    </row>
    <row r="14" spans="1:34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19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21"/>
    </row>
    <row r="15" spans="1:34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19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19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19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19"/>
      <c r="O18" s="119"/>
      <c r="Q18" s="121"/>
      <c r="S18" s="121"/>
      <c r="U18" s="121"/>
      <c r="W18" s="121"/>
      <c r="Y18" s="121"/>
      <c r="AA18" s="121"/>
      <c r="AC18" s="121"/>
      <c r="AE18" s="121"/>
    </row>
    <row r="19" spans="1:34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19"/>
      <c r="O19" s="119"/>
      <c r="Q19" s="126"/>
      <c r="S19" s="126"/>
      <c r="U19" s="126"/>
      <c r="W19" s="126"/>
      <c r="Y19" s="126"/>
      <c r="AA19" s="126"/>
      <c r="AC19" s="126"/>
      <c r="AE19" s="126"/>
    </row>
    <row r="20" spans="1:34" ht="305.25" hidden="1" customHeight="1" x14ac:dyDescent="0.2">
      <c r="A20" s="87"/>
      <c r="B20" s="88"/>
      <c r="C20" s="89"/>
      <c r="D20" s="88"/>
    </row>
    <row r="21" spans="1:34" ht="32.25" hidden="1" customHeight="1" x14ac:dyDescent="0.2">
      <c r="A21" s="87"/>
      <c r="B21" s="88"/>
      <c r="C21" s="89"/>
      <c r="D21" s="88"/>
    </row>
    <row r="22" spans="1:34" x14ac:dyDescent="0.2">
      <c r="E22" s="80"/>
      <c r="F22" s="80" t="s">
        <v>59</v>
      </c>
      <c r="G22" s="80"/>
      <c r="H22" s="80" t="s">
        <v>148</v>
      </c>
      <c r="I22" s="73"/>
      <c r="K22" s="73"/>
      <c r="M22" s="73"/>
      <c r="O22" s="73"/>
      <c r="Q22" s="80"/>
      <c r="R22" s="80"/>
      <c r="V22" s="80"/>
    </row>
    <row r="23" spans="1:34" x14ac:dyDescent="0.2">
      <c r="H23" s="73"/>
      <c r="I23" s="73"/>
      <c r="K23" s="73"/>
      <c r="M23" s="73"/>
      <c r="O23" s="73"/>
    </row>
    <row r="24" spans="1:34" ht="45.7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355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7"/>
    </row>
    <row r="25" spans="1:34" ht="12.75" customHeight="1" x14ac:dyDescent="0.2"/>
    <row r="26" spans="1:34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4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251</v>
      </c>
      <c r="J27" s="151"/>
      <c r="K27" s="151" t="s">
        <v>133</v>
      </c>
      <c r="L27" s="151"/>
      <c r="M27" s="151" t="s">
        <v>118</v>
      </c>
      <c r="N27" s="151"/>
      <c r="O27" s="151" t="s">
        <v>145</v>
      </c>
      <c r="P27" s="151"/>
      <c r="Q27" s="151" t="s">
        <v>13</v>
      </c>
      <c r="R27" s="151"/>
      <c r="S27" s="151" t="s">
        <v>300</v>
      </c>
      <c r="T27" s="151"/>
      <c r="U27" s="151" t="s">
        <v>43</v>
      </c>
      <c r="V27" s="151"/>
      <c r="W27" s="151" t="s">
        <v>283</v>
      </c>
      <c r="X27" s="151"/>
      <c r="Y27" s="151" t="s">
        <v>234</v>
      </c>
      <c r="Z27" s="151"/>
      <c r="AA27" s="151" t="s">
        <v>29</v>
      </c>
      <c r="AB27" s="151"/>
      <c r="AC27" s="151" t="s">
        <v>30</v>
      </c>
      <c r="AD27" s="151"/>
      <c r="AE27" s="151" t="s">
        <v>239</v>
      </c>
      <c r="AF27" s="151"/>
      <c r="AG27" s="158" t="s">
        <v>343</v>
      </c>
      <c r="AH27" s="158" t="s">
        <v>344</v>
      </c>
    </row>
    <row r="28" spans="1:34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41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59"/>
      <c r="AH28" s="159"/>
    </row>
    <row r="29" spans="1:34" ht="38.2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142" t="str">
        <f>C27</f>
        <v>процентов выполнения</v>
      </c>
      <c r="J29" s="169" t="s">
        <v>346</v>
      </c>
      <c r="K29" s="91" t="s">
        <v>64</v>
      </c>
      <c r="L29" s="169" t="s">
        <v>346</v>
      </c>
      <c r="M29" s="91" t="s">
        <v>8</v>
      </c>
      <c r="N29" s="169" t="s">
        <v>346</v>
      </c>
      <c r="O29" s="91" t="s">
        <v>8</v>
      </c>
      <c r="P29" s="169" t="s">
        <v>346</v>
      </c>
      <c r="Q29" s="142" t="str">
        <f>C31</f>
        <v>число обоснованных жалоб</v>
      </c>
      <c r="R29" s="169" t="s">
        <v>346</v>
      </c>
      <c r="S29" s="142" t="str">
        <f>C32</f>
        <v>число дефектов</v>
      </c>
      <c r="T29" s="169" t="s">
        <v>346</v>
      </c>
      <c r="U29" s="142" t="str">
        <f>C35</f>
        <v>случаи нарушений</v>
      </c>
      <c r="V29" s="169" t="s">
        <v>346</v>
      </c>
      <c r="W29" s="142" t="str">
        <f>C36</f>
        <v>случаи нарушений</v>
      </c>
      <c r="X29" s="169" t="s">
        <v>346</v>
      </c>
      <c r="Y29" s="142" t="str">
        <f>C37</f>
        <v>выполнение работы</v>
      </c>
      <c r="Z29" s="169" t="s">
        <v>346</v>
      </c>
      <c r="AA29" s="142" t="str">
        <f>C38</f>
        <v>число дефектов</v>
      </c>
      <c r="AB29" s="169" t="s">
        <v>346</v>
      </c>
      <c r="AC29" s="82" t="s">
        <v>17</v>
      </c>
      <c r="AD29" s="169" t="s">
        <v>346</v>
      </c>
      <c r="AE29" s="91" t="s">
        <v>23</v>
      </c>
      <c r="AF29" s="169" t="s">
        <v>346</v>
      </c>
      <c r="AG29" s="159"/>
      <c r="AH29" s="159"/>
    </row>
    <row r="30" spans="1:34" ht="66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128" t="str">
        <f>D27</f>
        <v>100% и более - 0%;
от 95% до 100% - 25%; 
от 81% до 94% - 50%;                              80% и менее - 100%</v>
      </c>
      <c r="J30" s="169"/>
      <c r="K30" s="79" t="s">
        <v>262</v>
      </c>
      <c r="L30" s="169"/>
      <c r="M30" s="79" t="s">
        <v>260</v>
      </c>
      <c r="N30" s="169"/>
      <c r="O30" s="79" t="s">
        <v>268</v>
      </c>
      <c r="P30" s="169"/>
      <c r="Q30" s="128" t="str">
        <f>D31</f>
        <v>отсутствие - 0%;
1 и более -100%</v>
      </c>
      <c r="R30" s="169"/>
      <c r="S30" s="128" t="str">
        <f>D32</f>
        <v>0% - 0%
1% - 5% - 10%                         11% и выше - 20%</v>
      </c>
      <c r="T30" s="169"/>
      <c r="U30" s="128" t="str">
        <f>D35</f>
        <v>соблюдение - 0%;
1 и более случаев нарушений - 100%</v>
      </c>
      <c r="V30" s="169"/>
      <c r="W30" s="128" t="str">
        <f>D36</f>
        <v>за каждый случай - 10%</v>
      </c>
      <c r="X30" s="169"/>
      <c r="Y30" s="128" t="str">
        <f>D37</f>
        <v>работа выполняется  - 0%,
работа не выполняется - 100%.</v>
      </c>
      <c r="Z30" s="169"/>
      <c r="AA30" s="128" t="str">
        <f>D39</f>
        <v>отсутствие - 0 %;
1 и более  - 100%</v>
      </c>
      <c r="AB30" s="169"/>
      <c r="AC30" s="75" t="s">
        <v>31</v>
      </c>
      <c r="AD30" s="169"/>
      <c r="AE30" s="75" t="s">
        <v>247</v>
      </c>
      <c r="AF30" s="169"/>
      <c r="AG30" s="160"/>
      <c r="AH30" s="160"/>
    </row>
    <row r="31" spans="1:34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19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121"/>
    </row>
    <row r="32" spans="1:34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19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21"/>
    </row>
    <row r="33" spans="1:34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19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1"/>
      <c r="AH33" s="121"/>
    </row>
    <row r="34" spans="1:34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19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  <c r="AH34" s="121"/>
    </row>
    <row r="35" spans="1:34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19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1"/>
      <c r="AH35" s="121"/>
    </row>
    <row r="36" spans="1:34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19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19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19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19"/>
      <c r="O39" s="119"/>
      <c r="Q39" s="121"/>
      <c r="S39" s="121"/>
      <c r="U39" s="121"/>
      <c r="W39" s="121"/>
      <c r="Y39" s="121"/>
      <c r="AA39" s="121"/>
      <c r="AC39" s="121"/>
      <c r="AE39" s="121"/>
    </row>
    <row r="40" spans="1:34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19"/>
      <c r="O40" s="119"/>
      <c r="Q40" s="126"/>
      <c r="S40" s="126"/>
      <c r="U40" s="126"/>
      <c r="W40" s="126"/>
      <c r="Y40" s="126"/>
      <c r="AA40" s="126"/>
      <c r="AC40" s="126"/>
      <c r="AE40" s="126"/>
    </row>
    <row r="41" spans="1:34" x14ac:dyDescent="0.2">
      <c r="A41" s="76"/>
      <c r="B41" s="76"/>
      <c r="C41" s="76"/>
      <c r="D41" s="76"/>
      <c r="E41" s="76"/>
      <c r="F41" s="90" t="s">
        <v>60</v>
      </c>
      <c r="G41" s="90"/>
    </row>
    <row r="42" spans="1:34" x14ac:dyDescent="0.2">
      <c r="A42" s="76"/>
      <c r="B42" s="76"/>
      <c r="C42" s="76"/>
      <c r="D42" s="76"/>
      <c r="E42" s="76"/>
      <c r="F42" s="76"/>
      <c r="G42" s="76"/>
    </row>
    <row r="43" spans="1:34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4" x14ac:dyDescent="0.2">
      <c r="A44" s="76"/>
      <c r="B44" s="76"/>
      <c r="C44" s="76"/>
      <c r="D44" s="76"/>
      <c r="E44" s="76"/>
      <c r="F44" s="76"/>
      <c r="G44" s="76"/>
    </row>
    <row r="45" spans="1:34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4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4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4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K59" s="100"/>
      <c r="M59" s="100"/>
      <c r="O59" s="100"/>
    </row>
    <row r="60" spans="1:15" s="76" customFormat="1" hidden="1" x14ac:dyDescent="0.2">
      <c r="H60" s="100"/>
      <c r="I60" s="100"/>
      <c r="K60" s="100"/>
      <c r="M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M61" s="100"/>
      <c r="O61" s="100"/>
    </row>
    <row r="62" spans="1:15" s="76" customFormat="1" hidden="1" x14ac:dyDescent="0.2">
      <c r="H62" s="100"/>
      <c r="I62" s="100"/>
      <c r="K62" s="100"/>
      <c r="M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M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M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M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M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M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M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M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M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M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M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M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M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M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K77" s="100"/>
      <c r="M77" s="100"/>
      <c r="O77" s="100"/>
    </row>
    <row r="78" spans="1:15" s="76" customFormat="1" ht="10.5" hidden="1" customHeight="1" x14ac:dyDescent="0.2">
      <c r="C78" s="77"/>
      <c r="H78" s="100"/>
      <c r="I78" s="100"/>
      <c r="K78" s="100"/>
      <c r="M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M79" s="100"/>
      <c r="O79" s="100"/>
    </row>
    <row r="80" spans="1:15" s="76" customFormat="1" hidden="1" x14ac:dyDescent="0.2">
      <c r="C80" s="77"/>
      <c r="H80" s="100"/>
      <c r="I80" s="100"/>
      <c r="K80" s="100"/>
      <c r="M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M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M82" s="100"/>
      <c r="N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M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M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M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M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M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M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M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M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M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M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M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M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M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M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M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M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K101" s="100"/>
      <c r="M101" s="100"/>
      <c r="O101" s="100"/>
    </row>
    <row r="102" spans="1:15" s="76" customFormat="1" hidden="1" x14ac:dyDescent="0.2">
      <c r="D102" s="90"/>
      <c r="E102" s="90"/>
      <c r="H102" s="100"/>
      <c r="I102" s="100"/>
      <c r="K102" s="100"/>
      <c r="M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M103" s="100"/>
      <c r="O103" s="100"/>
    </row>
    <row r="104" spans="1:15" s="76" customFormat="1" hidden="1" x14ac:dyDescent="0.2">
      <c r="H104" s="100"/>
      <c r="I104" s="100"/>
      <c r="K104" s="100"/>
      <c r="M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M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M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M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M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M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M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M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M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M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M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M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M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M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M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M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M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M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M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K125" s="100"/>
      <c r="M125" s="100"/>
      <c r="O125" s="100"/>
    </row>
    <row r="126" spans="1:15" s="76" customFormat="1" hidden="1" x14ac:dyDescent="0.2">
      <c r="D126" s="90"/>
      <c r="E126" s="90"/>
      <c r="H126" s="100"/>
      <c r="I126" s="100"/>
      <c r="K126" s="100"/>
      <c r="M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M127" s="100"/>
      <c r="O127" s="100"/>
    </row>
    <row r="128" spans="1:15" s="76" customFormat="1" hidden="1" x14ac:dyDescent="0.2">
      <c r="H128" s="100"/>
      <c r="I128" s="100"/>
      <c r="K128" s="100"/>
      <c r="M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M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M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M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M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M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M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M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M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M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M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M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M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M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M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M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M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M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M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K149" s="100"/>
      <c r="M149" s="100"/>
      <c r="O149" s="100"/>
    </row>
    <row r="150" spans="1:15" s="76" customFormat="1" hidden="1" x14ac:dyDescent="0.2">
      <c r="D150" s="90"/>
      <c r="E150" s="90"/>
      <c r="H150" s="100"/>
      <c r="I150" s="100"/>
      <c r="K150" s="100"/>
      <c r="M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M151" s="100"/>
      <c r="O151" s="100"/>
    </row>
    <row r="152" spans="1:15" s="76" customFormat="1" hidden="1" x14ac:dyDescent="0.2">
      <c r="H152" s="100"/>
      <c r="I152" s="100"/>
      <c r="K152" s="100"/>
      <c r="M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M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M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M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M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M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M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M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M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M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M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M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M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M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M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M169" s="100"/>
      <c r="O169" s="100"/>
    </row>
    <row r="170" spans="1:15" s="76" customFormat="1" hidden="1" x14ac:dyDescent="0.2">
      <c r="H170" s="100"/>
      <c r="I170" s="100"/>
      <c r="K170" s="100"/>
      <c r="M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M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M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M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M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M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M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M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M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M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M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M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M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M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M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K186" s="100"/>
      <c r="M186" s="100"/>
      <c r="O186" s="100"/>
    </row>
    <row r="187" spans="1:15" s="76" customFormat="1" hidden="1" x14ac:dyDescent="0.2">
      <c r="D187" s="90"/>
      <c r="E187" s="90"/>
      <c r="H187" s="100"/>
      <c r="I187" s="100"/>
      <c r="K187" s="100"/>
      <c r="M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M188" s="100"/>
      <c r="O188" s="100"/>
    </row>
    <row r="189" spans="1:15" s="76" customFormat="1" hidden="1" x14ac:dyDescent="0.2">
      <c r="H189" s="100"/>
      <c r="I189" s="100"/>
      <c r="K189" s="100"/>
      <c r="M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M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M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M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M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M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M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M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M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M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M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M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M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M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M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K205" s="100"/>
      <c r="M205" s="100"/>
      <c r="O205" s="100"/>
    </row>
    <row r="206" spans="1:15" s="76" customFormat="1" hidden="1" x14ac:dyDescent="0.2">
      <c r="D206" s="90"/>
      <c r="E206" s="90"/>
      <c r="H206" s="100"/>
      <c r="I206" s="100"/>
      <c r="K206" s="100"/>
      <c r="M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M207" s="100"/>
      <c r="O207" s="100"/>
    </row>
    <row r="208" spans="1:15" s="76" customFormat="1" ht="18" hidden="1" customHeight="1" x14ac:dyDescent="0.2">
      <c r="H208" s="100"/>
      <c r="I208" s="100"/>
      <c r="K208" s="100"/>
      <c r="M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M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M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M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M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M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M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M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M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M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M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M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M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M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M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M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K225" s="100"/>
      <c r="M225" s="100"/>
      <c r="O225" s="100"/>
    </row>
    <row r="226" spans="1:15" s="76" customFormat="1" hidden="1" x14ac:dyDescent="0.2">
      <c r="H226" s="100"/>
      <c r="I226" s="100"/>
      <c r="K226" s="100"/>
      <c r="M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M227" s="100"/>
      <c r="O227" s="100"/>
    </row>
    <row r="228" spans="1:15" s="76" customFormat="1" hidden="1" x14ac:dyDescent="0.2">
      <c r="H228" s="100"/>
      <c r="I228" s="100"/>
      <c r="K228" s="100"/>
      <c r="M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M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M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M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M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M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M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M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M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M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M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M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M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M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M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M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M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K246" s="101"/>
      <c r="M246" s="101"/>
      <c r="O246" s="101"/>
    </row>
    <row r="247" spans="1:15" s="76" customFormat="1" hidden="1" x14ac:dyDescent="0.2">
      <c r="F247" s="99"/>
      <c r="G247" s="99"/>
      <c r="H247" s="100"/>
      <c r="I247" s="100"/>
      <c r="K247" s="100"/>
      <c r="M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M248" s="100"/>
      <c r="O248" s="100"/>
    </row>
    <row r="249" spans="1:15" s="76" customFormat="1" hidden="1" x14ac:dyDescent="0.2">
      <c r="H249" s="100"/>
      <c r="I249" s="100"/>
      <c r="K249" s="100"/>
      <c r="M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M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M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M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M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M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M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M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M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M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M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M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M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K263" s="100"/>
      <c r="M263" s="100"/>
      <c r="O263" s="100"/>
    </row>
    <row r="264" spans="1:15" s="76" customFormat="1" hidden="1" x14ac:dyDescent="0.2">
      <c r="H264" s="100"/>
      <c r="I264" s="100"/>
      <c r="K264" s="100"/>
      <c r="M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M265" s="100"/>
      <c r="O265" s="100"/>
    </row>
    <row r="266" spans="1:15" s="76" customFormat="1" hidden="1" x14ac:dyDescent="0.2">
      <c r="H266" s="100"/>
      <c r="I266" s="100"/>
      <c r="K266" s="100"/>
      <c r="M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M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M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M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M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M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M272" s="100"/>
      <c r="O272" s="100"/>
    </row>
    <row r="273" spans="1:22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M273" s="100"/>
      <c r="O273" s="100"/>
    </row>
    <row r="274" spans="1:22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M274" s="100"/>
      <c r="O274" s="100"/>
    </row>
    <row r="275" spans="1:22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M275" s="100"/>
      <c r="O275" s="100"/>
    </row>
    <row r="276" spans="1:22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M276" s="100"/>
      <c r="O276" s="100"/>
    </row>
    <row r="277" spans="1:22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M277" s="100"/>
      <c r="O277" s="100"/>
    </row>
    <row r="278" spans="1:22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M278" s="100"/>
      <c r="O278" s="100"/>
    </row>
    <row r="279" spans="1:22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M279" s="100"/>
      <c r="O279" s="100"/>
    </row>
    <row r="280" spans="1:22" hidden="1" x14ac:dyDescent="0.2"/>
    <row r="281" spans="1:22" s="76" customFormat="1" hidden="1" x14ac:dyDescent="0.2">
      <c r="F281" s="90" t="s">
        <v>149</v>
      </c>
      <c r="G281" s="90"/>
      <c r="H281" s="100"/>
      <c r="I281" s="100"/>
      <c r="K281" s="100"/>
      <c r="M281" s="100"/>
      <c r="O281" s="100"/>
    </row>
    <row r="282" spans="1:22" s="76" customFormat="1" hidden="1" x14ac:dyDescent="0.2">
      <c r="H282" s="100"/>
      <c r="I282" s="100"/>
      <c r="K282" s="100"/>
      <c r="M282" s="100"/>
      <c r="O282" s="100"/>
    </row>
    <row r="283" spans="1:22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05"/>
    </row>
    <row r="284" spans="1:22" s="76" customFormat="1" hidden="1" x14ac:dyDescent="0.2">
      <c r="H284" s="100"/>
      <c r="I284" s="100"/>
      <c r="K284" s="100"/>
      <c r="M284" s="100"/>
      <c r="O284" s="100"/>
    </row>
    <row r="285" spans="1:22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M285" s="100"/>
      <c r="O285" s="100"/>
    </row>
    <row r="286" spans="1:22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M286" s="100"/>
      <c r="O286" s="100"/>
    </row>
    <row r="287" spans="1:22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M287" s="100"/>
      <c r="O287" s="100"/>
    </row>
    <row r="288" spans="1:22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M288" s="100"/>
      <c r="O288" s="100"/>
    </row>
    <row r="289" spans="1:22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M289" s="100"/>
      <c r="O289" s="100"/>
    </row>
    <row r="290" spans="1:22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M290" s="100"/>
      <c r="O290" s="100"/>
    </row>
    <row r="291" spans="1:22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M291" s="100"/>
      <c r="O291" s="100"/>
    </row>
    <row r="292" spans="1:22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M292" s="100"/>
      <c r="O292" s="100"/>
    </row>
    <row r="293" spans="1:22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M293" s="100"/>
      <c r="O293" s="100"/>
    </row>
    <row r="294" spans="1:22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M294" s="100"/>
      <c r="O294" s="100"/>
    </row>
    <row r="295" spans="1:22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M295" s="100"/>
      <c r="O295" s="100"/>
    </row>
    <row r="296" spans="1:22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M296" s="100"/>
      <c r="O296" s="100"/>
    </row>
    <row r="297" spans="1:22" hidden="1" x14ac:dyDescent="0.2"/>
    <row r="298" spans="1:22" s="76" customFormat="1" hidden="1" x14ac:dyDescent="0.2">
      <c r="F298" s="90" t="s">
        <v>164</v>
      </c>
      <c r="G298" s="90"/>
      <c r="H298" s="100"/>
      <c r="I298" s="100"/>
      <c r="K298" s="100"/>
      <c r="M298" s="100"/>
      <c r="O298" s="100"/>
    </row>
    <row r="299" spans="1:22" s="76" customFormat="1" hidden="1" x14ac:dyDescent="0.2">
      <c r="H299" s="100"/>
      <c r="I299" s="100"/>
      <c r="K299" s="100"/>
      <c r="M299" s="100"/>
      <c r="O299" s="100"/>
    </row>
    <row r="300" spans="1:22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05"/>
    </row>
    <row r="301" spans="1:22" s="76" customFormat="1" hidden="1" x14ac:dyDescent="0.2">
      <c r="H301" s="100"/>
      <c r="I301" s="100"/>
      <c r="K301" s="100"/>
      <c r="M301" s="100"/>
      <c r="O301" s="100"/>
    </row>
    <row r="302" spans="1:22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M302" s="100"/>
      <c r="O302" s="100"/>
    </row>
    <row r="303" spans="1:22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M303" s="100"/>
      <c r="O303" s="100"/>
    </row>
    <row r="304" spans="1:22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M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M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M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M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M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M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M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M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M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K314" s="100"/>
      <c r="M314" s="100"/>
      <c r="O314" s="100"/>
    </row>
    <row r="315" spans="1:15" s="76" customFormat="1" hidden="1" x14ac:dyDescent="0.2">
      <c r="H315" s="100"/>
      <c r="I315" s="100"/>
      <c r="K315" s="100"/>
      <c r="M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M316" s="100"/>
      <c r="O316" s="100"/>
    </row>
    <row r="317" spans="1:15" s="76" customFormat="1" hidden="1" x14ac:dyDescent="0.2">
      <c r="H317" s="100"/>
      <c r="I317" s="100"/>
      <c r="K317" s="100"/>
      <c r="M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M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M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M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M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M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M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M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M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M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M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M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M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K331" s="100"/>
      <c r="M331" s="100"/>
      <c r="O331" s="100"/>
    </row>
    <row r="332" spans="1:15" s="76" customFormat="1" hidden="1" x14ac:dyDescent="0.2">
      <c r="H332" s="100"/>
      <c r="I332" s="100"/>
      <c r="K332" s="100"/>
      <c r="M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M333" s="100"/>
      <c r="O333" s="100"/>
    </row>
    <row r="334" spans="1:15" s="76" customFormat="1" hidden="1" x14ac:dyDescent="0.2">
      <c r="H334" s="100"/>
      <c r="I334" s="100"/>
      <c r="K334" s="100"/>
      <c r="M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M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M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M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M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M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M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M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M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M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M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K346" s="100"/>
      <c r="M346" s="100"/>
      <c r="O346" s="100"/>
    </row>
    <row r="347" spans="1:15" s="76" customFormat="1" hidden="1" x14ac:dyDescent="0.2">
      <c r="H347" s="100"/>
      <c r="I347" s="100"/>
      <c r="K347" s="100"/>
      <c r="M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M348" s="100"/>
      <c r="O348" s="100"/>
    </row>
    <row r="349" spans="1:15" s="76" customFormat="1" hidden="1" x14ac:dyDescent="0.2">
      <c r="H349" s="100"/>
      <c r="I349" s="100"/>
      <c r="K349" s="100"/>
      <c r="M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M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M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M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M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M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M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M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M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M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M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K361" s="100"/>
      <c r="M361" s="100"/>
      <c r="O361" s="100"/>
    </row>
    <row r="362" spans="1:15" s="76" customFormat="1" hidden="1" x14ac:dyDescent="0.2">
      <c r="H362" s="100"/>
      <c r="I362" s="100"/>
      <c r="K362" s="100"/>
      <c r="M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M363" s="100"/>
      <c r="O363" s="100"/>
    </row>
    <row r="364" spans="1:15" s="76" customFormat="1" hidden="1" x14ac:dyDescent="0.2">
      <c r="H364" s="100"/>
      <c r="I364" s="100"/>
      <c r="K364" s="100"/>
      <c r="M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M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M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M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M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M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M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M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M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M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M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M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M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M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M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K398" s="100"/>
      <c r="M398" s="100"/>
      <c r="O398" s="100"/>
    </row>
    <row r="399" spans="1:15" s="76" customFormat="1" hidden="1" x14ac:dyDescent="0.2">
      <c r="D399" s="90"/>
      <c r="E399" s="90"/>
      <c r="H399" s="100"/>
      <c r="I399" s="100"/>
      <c r="K399" s="100"/>
      <c r="M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M400" s="100"/>
      <c r="O400" s="100"/>
    </row>
    <row r="401" spans="1:15" s="76" customFormat="1" ht="18" hidden="1" customHeight="1" x14ac:dyDescent="0.2">
      <c r="H401" s="100"/>
      <c r="I401" s="100"/>
      <c r="K401" s="100"/>
      <c r="M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M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M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M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M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M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M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M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M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M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M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M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M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M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M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M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K418" s="100"/>
      <c r="M418" s="100"/>
      <c r="O418" s="100"/>
    </row>
    <row r="419" spans="1:15" s="76" customFormat="1" hidden="1" x14ac:dyDescent="0.2">
      <c r="H419" s="100"/>
      <c r="I419" s="100"/>
      <c r="K419" s="100"/>
      <c r="M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M420" s="100"/>
      <c r="O420" s="100"/>
    </row>
    <row r="421" spans="1:15" s="76" customFormat="1" hidden="1" x14ac:dyDescent="0.2">
      <c r="H421" s="100"/>
      <c r="I421" s="100"/>
      <c r="K421" s="100"/>
      <c r="M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M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M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M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M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M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M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M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M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M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M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M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M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87">
    <mergeCell ref="K6:L6"/>
    <mergeCell ref="J8:J9"/>
    <mergeCell ref="L8:L9"/>
    <mergeCell ref="A3:F3"/>
    <mergeCell ref="G3:H3"/>
    <mergeCell ref="G6:G9"/>
    <mergeCell ref="H6:H9"/>
    <mergeCell ref="I6:J6"/>
    <mergeCell ref="M6:N6"/>
    <mergeCell ref="O6:P6"/>
    <mergeCell ref="Q6:R6"/>
    <mergeCell ref="S6:T6"/>
    <mergeCell ref="U6:V6"/>
    <mergeCell ref="AG6:AG9"/>
    <mergeCell ref="AH6:AH9"/>
    <mergeCell ref="Z8:Z9"/>
    <mergeCell ref="AB8:AB9"/>
    <mergeCell ref="AD8:AD9"/>
    <mergeCell ref="AF8:AF9"/>
    <mergeCell ref="X8:X9"/>
    <mergeCell ref="Y6:Z6"/>
    <mergeCell ref="AA6:AB6"/>
    <mergeCell ref="AC6:AD6"/>
    <mergeCell ref="AE6:AF6"/>
    <mergeCell ref="W6:X6"/>
    <mergeCell ref="N8:N9"/>
    <mergeCell ref="P8:P9"/>
    <mergeCell ref="R8:R9"/>
    <mergeCell ref="T8:T9"/>
    <mergeCell ref="V8:V9"/>
    <mergeCell ref="S27:T27"/>
    <mergeCell ref="G18:H18"/>
    <mergeCell ref="G19:H19"/>
    <mergeCell ref="A24:F24"/>
    <mergeCell ref="G24:H24"/>
    <mergeCell ref="G27:G30"/>
    <mergeCell ref="H27:H30"/>
    <mergeCell ref="I27:J27"/>
    <mergeCell ref="K27:L27"/>
    <mergeCell ref="M27:N27"/>
    <mergeCell ref="O27:P27"/>
    <mergeCell ref="Q27:R27"/>
    <mergeCell ref="AG27:AG30"/>
    <mergeCell ref="AH27:AH30"/>
    <mergeCell ref="J29:J30"/>
    <mergeCell ref="L29:L30"/>
    <mergeCell ref="N29:N30"/>
    <mergeCell ref="P29:P30"/>
    <mergeCell ref="R29:R30"/>
    <mergeCell ref="T29:T30"/>
    <mergeCell ref="V29:V30"/>
    <mergeCell ref="X29:X30"/>
    <mergeCell ref="U27:V27"/>
    <mergeCell ref="W27:X27"/>
    <mergeCell ref="Y27:Z27"/>
    <mergeCell ref="AA27:AB27"/>
    <mergeCell ref="AC27:AD27"/>
    <mergeCell ref="AE27:AF27"/>
    <mergeCell ref="AD29:AD30"/>
    <mergeCell ref="AF29:AF30"/>
    <mergeCell ref="G39:H39"/>
    <mergeCell ref="G40:H40"/>
    <mergeCell ref="A43:F43"/>
    <mergeCell ref="A265:F265"/>
    <mergeCell ref="A283:F283"/>
    <mergeCell ref="A151:F151"/>
    <mergeCell ref="Z29:Z30"/>
    <mergeCell ref="AB29:AB30"/>
    <mergeCell ref="A61:F61"/>
    <mergeCell ref="A79:F79"/>
    <mergeCell ref="A103:F103"/>
    <mergeCell ref="B127:F127"/>
    <mergeCell ref="A169:F169"/>
    <mergeCell ref="A188:F188"/>
    <mergeCell ref="A207:F207"/>
    <mergeCell ref="A227:F227"/>
    <mergeCell ref="A248:F248"/>
    <mergeCell ref="B363:F363"/>
    <mergeCell ref="A382:F382"/>
    <mergeCell ref="A400:F400"/>
    <mergeCell ref="A420:F420"/>
    <mergeCell ref="J283:U283"/>
    <mergeCell ref="A300:F300"/>
    <mergeCell ref="J300:U300"/>
    <mergeCell ref="A316:F316"/>
    <mergeCell ref="B348:F348"/>
    <mergeCell ref="B333:F333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F437"/>
  <sheetViews>
    <sheetView view="pageBreakPreview" topLeftCell="G22" zoomScale="80" zoomScaleNormal="100" zoomScaleSheetLayoutView="80" workbookViewId="0">
      <selection activeCell="I27" sqref="I27:AD30"/>
    </sheetView>
  </sheetViews>
  <sheetFormatPr defaultRowHeight="12.75" x14ac:dyDescent="0.2"/>
  <cols>
    <col min="1" max="1" width="7.28515625" style="73" hidden="1" customWidth="1"/>
    <col min="2" max="2" width="28.140625" style="73" hidden="1" customWidth="1"/>
    <col min="3" max="3" width="9.140625" style="74" hidden="1" customWidth="1"/>
    <col min="4" max="4" width="11.140625" style="73" hidden="1" customWidth="1"/>
    <col min="5" max="5" width="14.140625" style="73" hidden="1" customWidth="1"/>
    <col min="6" max="6" width="7.85546875" style="73" hidden="1" customWidth="1"/>
    <col min="7" max="7" width="22.140625" style="73" customWidth="1"/>
    <col min="8" max="8" width="26.7109375" style="88" customWidth="1"/>
    <col min="9" max="9" width="18.5703125" style="88" customWidth="1"/>
    <col min="10" max="10" width="6.7109375" style="73" customWidth="1"/>
    <col min="11" max="11" width="18.5703125" style="88" customWidth="1"/>
    <col min="12" max="12" width="6.7109375" style="73" customWidth="1"/>
    <col min="13" max="13" width="18.5703125" style="88" customWidth="1"/>
    <col min="14" max="14" width="6.7109375" style="73" customWidth="1"/>
    <col min="15" max="15" width="18.5703125" style="88" customWidth="1"/>
    <col min="16" max="16" width="6.7109375" style="73" customWidth="1"/>
    <col min="17" max="17" width="12.7109375" style="73" customWidth="1"/>
    <col min="18" max="18" width="6.42578125" style="73" customWidth="1"/>
    <col min="19" max="19" width="13.7109375" style="73" customWidth="1"/>
    <col min="20" max="20" width="6.5703125" style="73" customWidth="1"/>
    <col min="21" max="21" width="15.140625" style="73" customWidth="1"/>
    <col min="22" max="22" width="6" style="73" customWidth="1"/>
    <col min="23" max="23" width="13.42578125" style="73" customWidth="1"/>
    <col min="24" max="24" width="6" style="73" customWidth="1"/>
    <col min="25" max="25" width="12.28515625" style="73" customWidth="1"/>
    <col min="26" max="26" width="6" style="73" customWidth="1"/>
    <col min="27" max="27" width="13.140625" style="73" customWidth="1"/>
    <col min="28" max="28" width="6.5703125" style="73" customWidth="1"/>
    <col min="29" max="29" width="13.42578125" style="73" customWidth="1"/>
    <col min="30" max="30" width="6" style="73" customWidth="1"/>
    <col min="31" max="31" width="9.140625" style="73"/>
    <col min="32" max="32" width="12.7109375" style="73" customWidth="1"/>
    <col min="33" max="33" width="35.7109375" style="73" customWidth="1"/>
    <col min="34" max="267" width="9.140625" style="73"/>
    <col min="268" max="268" width="7.28515625" style="73" customWidth="1"/>
    <col min="269" max="269" width="47.7109375" style="73" customWidth="1"/>
    <col min="270" max="270" width="20.85546875" style="73" customWidth="1"/>
    <col min="271" max="271" width="27.85546875" style="73" customWidth="1"/>
    <col min="272" max="272" width="23.5703125" style="73" customWidth="1"/>
    <col min="273" max="523" width="9.140625" style="73"/>
    <col min="524" max="524" width="7.28515625" style="73" customWidth="1"/>
    <col min="525" max="525" width="47.7109375" style="73" customWidth="1"/>
    <col min="526" max="526" width="20.85546875" style="73" customWidth="1"/>
    <col min="527" max="527" width="27.85546875" style="73" customWidth="1"/>
    <col min="528" max="528" width="23.5703125" style="73" customWidth="1"/>
    <col min="529" max="779" width="9.140625" style="73"/>
    <col min="780" max="780" width="7.28515625" style="73" customWidth="1"/>
    <col min="781" max="781" width="47.7109375" style="73" customWidth="1"/>
    <col min="782" max="782" width="20.85546875" style="73" customWidth="1"/>
    <col min="783" max="783" width="27.85546875" style="73" customWidth="1"/>
    <col min="784" max="784" width="23.5703125" style="73" customWidth="1"/>
    <col min="785" max="1035" width="9.140625" style="73"/>
    <col min="1036" max="1036" width="7.28515625" style="73" customWidth="1"/>
    <col min="1037" max="1037" width="47.7109375" style="73" customWidth="1"/>
    <col min="1038" max="1038" width="20.85546875" style="73" customWidth="1"/>
    <col min="1039" max="1039" width="27.85546875" style="73" customWidth="1"/>
    <col min="1040" max="1040" width="23.5703125" style="73" customWidth="1"/>
    <col min="1041" max="1291" width="9.140625" style="73"/>
    <col min="1292" max="1292" width="7.28515625" style="73" customWidth="1"/>
    <col min="1293" max="1293" width="47.7109375" style="73" customWidth="1"/>
    <col min="1294" max="1294" width="20.85546875" style="73" customWidth="1"/>
    <col min="1295" max="1295" width="27.85546875" style="73" customWidth="1"/>
    <col min="1296" max="1296" width="23.5703125" style="73" customWidth="1"/>
    <col min="1297" max="1547" width="9.140625" style="73"/>
    <col min="1548" max="1548" width="7.28515625" style="73" customWidth="1"/>
    <col min="1549" max="1549" width="47.7109375" style="73" customWidth="1"/>
    <col min="1550" max="1550" width="20.85546875" style="73" customWidth="1"/>
    <col min="1551" max="1551" width="27.85546875" style="73" customWidth="1"/>
    <col min="1552" max="1552" width="23.5703125" style="73" customWidth="1"/>
    <col min="1553" max="1803" width="9.140625" style="73"/>
    <col min="1804" max="1804" width="7.28515625" style="73" customWidth="1"/>
    <col min="1805" max="1805" width="47.7109375" style="73" customWidth="1"/>
    <col min="1806" max="1806" width="20.85546875" style="73" customWidth="1"/>
    <col min="1807" max="1807" width="27.85546875" style="73" customWidth="1"/>
    <col min="1808" max="1808" width="23.5703125" style="73" customWidth="1"/>
    <col min="1809" max="2059" width="9.140625" style="73"/>
    <col min="2060" max="2060" width="7.28515625" style="73" customWidth="1"/>
    <col min="2061" max="2061" width="47.7109375" style="73" customWidth="1"/>
    <col min="2062" max="2062" width="20.85546875" style="73" customWidth="1"/>
    <col min="2063" max="2063" width="27.85546875" style="73" customWidth="1"/>
    <col min="2064" max="2064" width="23.5703125" style="73" customWidth="1"/>
    <col min="2065" max="2315" width="9.140625" style="73"/>
    <col min="2316" max="2316" width="7.28515625" style="73" customWidth="1"/>
    <col min="2317" max="2317" width="47.7109375" style="73" customWidth="1"/>
    <col min="2318" max="2318" width="20.85546875" style="73" customWidth="1"/>
    <col min="2319" max="2319" width="27.85546875" style="73" customWidth="1"/>
    <col min="2320" max="2320" width="23.5703125" style="73" customWidth="1"/>
    <col min="2321" max="2571" width="9.140625" style="73"/>
    <col min="2572" max="2572" width="7.28515625" style="73" customWidth="1"/>
    <col min="2573" max="2573" width="47.7109375" style="73" customWidth="1"/>
    <col min="2574" max="2574" width="20.85546875" style="73" customWidth="1"/>
    <col min="2575" max="2575" width="27.85546875" style="73" customWidth="1"/>
    <col min="2576" max="2576" width="23.5703125" style="73" customWidth="1"/>
    <col min="2577" max="2827" width="9.140625" style="73"/>
    <col min="2828" max="2828" width="7.28515625" style="73" customWidth="1"/>
    <col min="2829" max="2829" width="47.7109375" style="73" customWidth="1"/>
    <col min="2830" max="2830" width="20.85546875" style="73" customWidth="1"/>
    <col min="2831" max="2831" width="27.85546875" style="73" customWidth="1"/>
    <col min="2832" max="2832" width="23.5703125" style="73" customWidth="1"/>
    <col min="2833" max="3083" width="9.140625" style="73"/>
    <col min="3084" max="3084" width="7.28515625" style="73" customWidth="1"/>
    <col min="3085" max="3085" width="47.7109375" style="73" customWidth="1"/>
    <col min="3086" max="3086" width="20.85546875" style="73" customWidth="1"/>
    <col min="3087" max="3087" width="27.85546875" style="73" customWidth="1"/>
    <col min="3088" max="3088" width="23.5703125" style="73" customWidth="1"/>
    <col min="3089" max="3339" width="9.140625" style="73"/>
    <col min="3340" max="3340" width="7.28515625" style="73" customWidth="1"/>
    <col min="3341" max="3341" width="47.7109375" style="73" customWidth="1"/>
    <col min="3342" max="3342" width="20.85546875" style="73" customWidth="1"/>
    <col min="3343" max="3343" width="27.85546875" style="73" customWidth="1"/>
    <col min="3344" max="3344" width="23.5703125" style="73" customWidth="1"/>
    <col min="3345" max="3595" width="9.140625" style="73"/>
    <col min="3596" max="3596" width="7.28515625" style="73" customWidth="1"/>
    <col min="3597" max="3597" width="47.7109375" style="73" customWidth="1"/>
    <col min="3598" max="3598" width="20.85546875" style="73" customWidth="1"/>
    <col min="3599" max="3599" width="27.85546875" style="73" customWidth="1"/>
    <col min="3600" max="3600" width="23.5703125" style="73" customWidth="1"/>
    <col min="3601" max="3851" width="9.140625" style="73"/>
    <col min="3852" max="3852" width="7.28515625" style="73" customWidth="1"/>
    <col min="3853" max="3853" width="47.7109375" style="73" customWidth="1"/>
    <col min="3854" max="3854" width="20.85546875" style="73" customWidth="1"/>
    <col min="3855" max="3855" width="27.85546875" style="73" customWidth="1"/>
    <col min="3856" max="3856" width="23.5703125" style="73" customWidth="1"/>
    <col min="3857" max="4107" width="9.140625" style="73"/>
    <col min="4108" max="4108" width="7.28515625" style="73" customWidth="1"/>
    <col min="4109" max="4109" width="47.7109375" style="73" customWidth="1"/>
    <col min="4110" max="4110" width="20.85546875" style="73" customWidth="1"/>
    <col min="4111" max="4111" width="27.85546875" style="73" customWidth="1"/>
    <col min="4112" max="4112" width="23.5703125" style="73" customWidth="1"/>
    <col min="4113" max="4363" width="9.140625" style="73"/>
    <col min="4364" max="4364" width="7.28515625" style="73" customWidth="1"/>
    <col min="4365" max="4365" width="47.7109375" style="73" customWidth="1"/>
    <col min="4366" max="4366" width="20.85546875" style="73" customWidth="1"/>
    <col min="4367" max="4367" width="27.85546875" style="73" customWidth="1"/>
    <col min="4368" max="4368" width="23.5703125" style="73" customWidth="1"/>
    <col min="4369" max="4619" width="9.140625" style="73"/>
    <col min="4620" max="4620" width="7.28515625" style="73" customWidth="1"/>
    <col min="4621" max="4621" width="47.7109375" style="73" customWidth="1"/>
    <col min="4622" max="4622" width="20.85546875" style="73" customWidth="1"/>
    <col min="4623" max="4623" width="27.85546875" style="73" customWidth="1"/>
    <col min="4624" max="4624" width="23.5703125" style="73" customWidth="1"/>
    <col min="4625" max="4875" width="9.140625" style="73"/>
    <col min="4876" max="4876" width="7.28515625" style="73" customWidth="1"/>
    <col min="4877" max="4877" width="47.7109375" style="73" customWidth="1"/>
    <col min="4878" max="4878" width="20.85546875" style="73" customWidth="1"/>
    <col min="4879" max="4879" width="27.85546875" style="73" customWidth="1"/>
    <col min="4880" max="4880" width="23.5703125" style="73" customWidth="1"/>
    <col min="4881" max="5131" width="9.140625" style="73"/>
    <col min="5132" max="5132" width="7.28515625" style="73" customWidth="1"/>
    <col min="5133" max="5133" width="47.7109375" style="73" customWidth="1"/>
    <col min="5134" max="5134" width="20.85546875" style="73" customWidth="1"/>
    <col min="5135" max="5135" width="27.85546875" style="73" customWidth="1"/>
    <col min="5136" max="5136" width="23.5703125" style="73" customWidth="1"/>
    <col min="5137" max="5387" width="9.140625" style="73"/>
    <col min="5388" max="5388" width="7.28515625" style="73" customWidth="1"/>
    <col min="5389" max="5389" width="47.7109375" style="73" customWidth="1"/>
    <col min="5390" max="5390" width="20.85546875" style="73" customWidth="1"/>
    <col min="5391" max="5391" width="27.85546875" style="73" customWidth="1"/>
    <col min="5392" max="5392" width="23.5703125" style="73" customWidth="1"/>
    <col min="5393" max="5643" width="9.140625" style="73"/>
    <col min="5644" max="5644" width="7.28515625" style="73" customWidth="1"/>
    <col min="5645" max="5645" width="47.7109375" style="73" customWidth="1"/>
    <col min="5646" max="5646" width="20.85546875" style="73" customWidth="1"/>
    <col min="5647" max="5647" width="27.85546875" style="73" customWidth="1"/>
    <col min="5648" max="5648" width="23.5703125" style="73" customWidth="1"/>
    <col min="5649" max="5899" width="9.140625" style="73"/>
    <col min="5900" max="5900" width="7.28515625" style="73" customWidth="1"/>
    <col min="5901" max="5901" width="47.7109375" style="73" customWidth="1"/>
    <col min="5902" max="5902" width="20.85546875" style="73" customWidth="1"/>
    <col min="5903" max="5903" width="27.85546875" style="73" customWidth="1"/>
    <col min="5904" max="5904" width="23.5703125" style="73" customWidth="1"/>
    <col min="5905" max="6155" width="9.140625" style="73"/>
    <col min="6156" max="6156" width="7.28515625" style="73" customWidth="1"/>
    <col min="6157" max="6157" width="47.7109375" style="73" customWidth="1"/>
    <col min="6158" max="6158" width="20.85546875" style="73" customWidth="1"/>
    <col min="6159" max="6159" width="27.85546875" style="73" customWidth="1"/>
    <col min="6160" max="6160" width="23.5703125" style="73" customWidth="1"/>
    <col min="6161" max="6411" width="9.140625" style="73"/>
    <col min="6412" max="6412" width="7.28515625" style="73" customWidth="1"/>
    <col min="6413" max="6413" width="47.7109375" style="73" customWidth="1"/>
    <col min="6414" max="6414" width="20.85546875" style="73" customWidth="1"/>
    <col min="6415" max="6415" width="27.85546875" style="73" customWidth="1"/>
    <col min="6416" max="6416" width="23.5703125" style="73" customWidth="1"/>
    <col min="6417" max="6667" width="9.140625" style="73"/>
    <col min="6668" max="6668" width="7.28515625" style="73" customWidth="1"/>
    <col min="6669" max="6669" width="47.7109375" style="73" customWidth="1"/>
    <col min="6670" max="6670" width="20.85546875" style="73" customWidth="1"/>
    <col min="6671" max="6671" width="27.85546875" style="73" customWidth="1"/>
    <col min="6672" max="6672" width="23.5703125" style="73" customWidth="1"/>
    <col min="6673" max="6923" width="9.140625" style="73"/>
    <col min="6924" max="6924" width="7.28515625" style="73" customWidth="1"/>
    <col min="6925" max="6925" width="47.7109375" style="73" customWidth="1"/>
    <col min="6926" max="6926" width="20.85546875" style="73" customWidth="1"/>
    <col min="6927" max="6927" width="27.85546875" style="73" customWidth="1"/>
    <col min="6928" max="6928" width="23.5703125" style="73" customWidth="1"/>
    <col min="6929" max="7179" width="9.140625" style="73"/>
    <col min="7180" max="7180" width="7.28515625" style="73" customWidth="1"/>
    <col min="7181" max="7181" width="47.7109375" style="73" customWidth="1"/>
    <col min="7182" max="7182" width="20.85546875" style="73" customWidth="1"/>
    <col min="7183" max="7183" width="27.85546875" style="73" customWidth="1"/>
    <col min="7184" max="7184" width="23.5703125" style="73" customWidth="1"/>
    <col min="7185" max="7435" width="9.140625" style="73"/>
    <col min="7436" max="7436" width="7.28515625" style="73" customWidth="1"/>
    <col min="7437" max="7437" width="47.7109375" style="73" customWidth="1"/>
    <col min="7438" max="7438" width="20.85546875" style="73" customWidth="1"/>
    <col min="7439" max="7439" width="27.85546875" style="73" customWidth="1"/>
    <col min="7440" max="7440" width="23.5703125" style="73" customWidth="1"/>
    <col min="7441" max="7691" width="9.140625" style="73"/>
    <col min="7692" max="7692" width="7.28515625" style="73" customWidth="1"/>
    <col min="7693" max="7693" width="47.7109375" style="73" customWidth="1"/>
    <col min="7694" max="7694" width="20.85546875" style="73" customWidth="1"/>
    <col min="7695" max="7695" width="27.85546875" style="73" customWidth="1"/>
    <col min="7696" max="7696" width="23.5703125" style="73" customWidth="1"/>
    <col min="7697" max="7947" width="9.140625" style="73"/>
    <col min="7948" max="7948" width="7.28515625" style="73" customWidth="1"/>
    <col min="7949" max="7949" width="47.7109375" style="73" customWidth="1"/>
    <col min="7950" max="7950" width="20.85546875" style="73" customWidth="1"/>
    <col min="7951" max="7951" width="27.85546875" style="73" customWidth="1"/>
    <col min="7952" max="7952" width="23.5703125" style="73" customWidth="1"/>
    <col min="7953" max="8203" width="9.140625" style="73"/>
    <col min="8204" max="8204" width="7.28515625" style="73" customWidth="1"/>
    <col min="8205" max="8205" width="47.7109375" style="73" customWidth="1"/>
    <col min="8206" max="8206" width="20.85546875" style="73" customWidth="1"/>
    <col min="8207" max="8207" width="27.85546875" style="73" customWidth="1"/>
    <col min="8208" max="8208" width="23.5703125" style="73" customWidth="1"/>
    <col min="8209" max="8459" width="9.140625" style="73"/>
    <col min="8460" max="8460" width="7.28515625" style="73" customWidth="1"/>
    <col min="8461" max="8461" width="47.7109375" style="73" customWidth="1"/>
    <col min="8462" max="8462" width="20.85546875" style="73" customWidth="1"/>
    <col min="8463" max="8463" width="27.85546875" style="73" customWidth="1"/>
    <col min="8464" max="8464" width="23.5703125" style="73" customWidth="1"/>
    <col min="8465" max="8715" width="9.140625" style="73"/>
    <col min="8716" max="8716" width="7.28515625" style="73" customWidth="1"/>
    <col min="8717" max="8717" width="47.7109375" style="73" customWidth="1"/>
    <col min="8718" max="8718" width="20.85546875" style="73" customWidth="1"/>
    <col min="8719" max="8719" width="27.85546875" style="73" customWidth="1"/>
    <col min="8720" max="8720" width="23.5703125" style="73" customWidth="1"/>
    <col min="8721" max="8971" width="9.140625" style="73"/>
    <col min="8972" max="8972" width="7.28515625" style="73" customWidth="1"/>
    <col min="8973" max="8973" width="47.7109375" style="73" customWidth="1"/>
    <col min="8974" max="8974" width="20.85546875" style="73" customWidth="1"/>
    <col min="8975" max="8975" width="27.85546875" style="73" customWidth="1"/>
    <col min="8976" max="8976" width="23.5703125" style="73" customWidth="1"/>
    <col min="8977" max="9227" width="9.140625" style="73"/>
    <col min="9228" max="9228" width="7.28515625" style="73" customWidth="1"/>
    <col min="9229" max="9229" width="47.7109375" style="73" customWidth="1"/>
    <col min="9230" max="9230" width="20.85546875" style="73" customWidth="1"/>
    <col min="9231" max="9231" width="27.85546875" style="73" customWidth="1"/>
    <col min="9232" max="9232" width="23.5703125" style="73" customWidth="1"/>
    <col min="9233" max="9483" width="9.140625" style="73"/>
    <col min="9484" max="9484" width="7.28515625" style="73" customWidth="1"/>
    <col min="9485" max="9485" width="47.7109375" style="73" customWidth="1"/>
    <col min="9486" max="9486" width="20.85546875" style="73" customWidth="1"/>
    <col min="9487" max="9487" width="27.85546875" style="73" customWidth="1"/>
    <col min="9488" max="9488" width="23.5703125" style="73" customWidth="1"/>
    <col min="9489" max="9739" width="9.140625" style="73"/>
    <col min="9740" max="9740" width="7.28515625" style="73" customWidth="1"/>
    <col min="9741" max="9741" width="47.7109375" style="73" customWidth="1"/>
    <col min="9742" max="9742" width="20.85546875" style="73" customWidth="1"/>
    <col min="9743" max="9743" width="27.85546875" style="73" customWidth="1"/>
    <col min="9744" max="9744" width="23.5703125" style="73" customWidth="1"/>
    <col min="9745" max="9995" width="9.140625" style="73"/>
    <col min="9996" max="9996" width="7.28515625" style="73" customWidth="1"/>
    <col min="9997" max="9997" width="47.7109375" style="73" customWidth="1"/>
    <col min="9998" max="9998" width="20.85546875" style="73" customWidth="1"/>
    <col min="9999" max="9999" width="27.85546875" style="73" customWidth="1"/>
    <col min="10000" max="10000" width="23.5703125" style="73" customWidth="1"/>
    <col min="10001" max="10251" width="9.140625" style="73"/>
    <col min="10252" max="10252" width="7.28515625" style="73" customWidth="1"/>
    <col min="10253" max="10253" width="47.7109375" style="73" customWidth="1"/>
    <col min="10254" max="10254" width="20.85546875" style="73" customWidth="1"/>
    <col min="10255" max="10255" width="27.85546875" style="73" customWidth="1"/>
    <col min="10256" max="10256" width="23.5703125" style="73" customWidth="1"/>
    <col min="10257" max="10507" width="9.140625" style="73"/>
    <col min="10508" max="10508" width="7.28515625" style="73" customWidth="1"/>
    <col min="10509" max="10509" width="47.7109375" style="73" customWidth="1"/>
    <col min="10510" max="10510" width="20.85546875" style="73" customWidth="1"/>
    <col min="10511" max="10511" width="27.85546875" style="73" customWidth="1"/>
    <col min="10512" max="10512" width="23.5703125" style="73" customWidth="1"/>
    <col min="10513" max="10763" width="9.140625" style="73"/>
    <col min="10764" max="10764" width="7.28515625" style="73" customWidth="1"/>
    <col min="10765" max="10765" width="47.7109375" style="73" customWidth="1"/>
    <col min="10766" max="10766" width="20.85546875" style="73" customWidth="1"/>
    <col min="10767" max="10767" width="27.85546875" style="73" customWidth="1"/>
    <col min="10768" max="10768" width="23.5703125" style="73" customWidth="1"/>
    <col min="10769" max="11019" width="9.140625" style="73"/>
    <col min="11020" max="11020" width="7.28515625" style="73" customWidth="1"/>
    <col min="11021" max="11021" width="47.7109375" style="73" customWidth="1"/>
    <col min="11022" max="11022" width="20.85546875" style="73" customWidth="1"/>
    <col min="11023" max="11023" width="27.85546875" style="73" customWidth="1"/>
    <col min="11024" max="11024" width="23.5703125" style="73" customWidth="1"/>
    <col min="11025" max="11275" width="9.140625" style="73"/>
    <col min="11276" max="11276" width="7.28515625" style="73" customWidth="1"/>
    <col min="11277" max="11277" width="47.7109375" style="73" customWidth="1"/>
    <col min="11278" max="11278" width="20.85546875" style="73" customWidth="1"/>
    <col min="11279" max="11279" width="27.85546875" style="73" customWidth="1"/>
    <col min="11280" max="11280" width="23.5703125" style="73" customWidth="1"/>
    <col min="11281" max="11531" width="9.140625" style="73"/>
    <col min="11532" max="11532" width="7.28515625" style="73" customWidth="1"/>
    <col min="11533" max="11533" width="47.7109375" style="73" customWidth="1"/>
    <col min="11534" max="11534" width="20.85546875" style="73" customWidth="1"/>
    <col min="11535" max="11535" width="27.85546875" style="73" customWidth="1"/>
    <col min="11536" max="11536" width="23.5703125" style="73" customWidth="1"/>
    <col min="11537" max="11787" width="9.140625" style="73"/>
    <col min="11788" max="11788" width="7.28515625" style="73" customWidth="1"/>
    <col min="11789" max="11789" width="47.7109375" style="73" customWidth="1"/>
    <col min="11790" max="11790" width="20.85546875" style="73" customWidth="1"/>
    <col min="11791" max="11791" width="27.85546875" style="73" customWidth="1"/>
    <col min="11792" max="11792" width="23.5703125" style="73" customWidth="1"/>
    <col min="11793" max="12043" width="9.140625" style="73"/>
    <col min="12044" max="12044" width="7.28515625" style="73" customWidth="1"/>
    <col min="12045" max="12045" width="47.7109375" style="73" customWidth="1"/>
    <col min="12046" max="12046" width="20.85546875" style="73" customWidth="1"/>
    <col min="12047" max="12047" width="27.85546875" style="73" customWidth="1"/>
    <col min="12048" max="12048" width="23.5703125" style="73" customWidth="1"/>
    <col min="12049" max="12299" width="9.140625" style="73"/>
    <col min="12300" max="12300" width="7.28515625" style="73" customWidth="1"/>
    <col min="12301" max="12301" width="47.7109375" style="73" customWidth="1"/>
    <col min="12302" max="12302" width="20.85546875" style="73" customWidth="1"/>
    <col min="12303" max="12303" width="27.85546875" style="73" customWidth="1"/>
    <col min="12304" max="12304" width="23.5703125" style="73" customWidth="1"/>
    <col min="12305" max="12555" width="9.140625" style="73"/>
    <col min="12556" max="12556" width="7.28515625" style="73" customWidth="1"/>
    <col min="12557" max="12557" width="47.7109375" style="73" customWidth="1"/>
    <col min="12558" max="12558" width="20.85546875" style="73" customWidth="1"/>
    <col min="12559" max="12559" width="27.85546875" style="73" customWidth="1"/>
    <col min="12560" max="12560" width="23.5703125" style="73" customWidth="1"/>
    <col min="12561" max="12811" width="9.140625" style="73"/>
    <col min="12812" max="12812" width="7.28515625" style="73" customWidth="1"/>
    <col min="12813" max="12813" width="47.7109375" style="73" customWidth="1"/>
    <col min="12814" max="12814" width="20.85546875" style="73" customWidth="1"/>
    <col min="12815" max="12815" width="27.85546875" style="73" customWidth="1"/>
    <col min="12816" max="12816" width="23.5703125" style="73" customWidth="1"/>
    <col min="12817" max="13067" width="9.140625" style="73"/>
    <col min="13068" max="13068" width="7.28515625" style="73" customWidth="1"/>
    <col min="13069" max="13069" width="47.7109375" style="73" customWidth="1"/>
    <col min="13070" max="13070" width="20.85546875" style="73" customWidth="1"/>
    <col min="13071" max="13071" width="27.85546875" style="73" customWidth="1"/>
    <col min="13072" max="13072" width="23.5703125" style="73" customWidth="1"/>
    <col min="13073" max="13323" width="9.140625" style="73"/>
    <col min="13324" max="13324" width="7.28515625" style="73" customWidth="1"/>
    <col min="13325" max="13325" width="47.7109375" style="73" customWidth="1"/>
    <col min="13326" max="13326" width="20.85546875" style="73" customWidth="1"/>
    <col min="13327" max="13327" width="27.85546875" style="73" customWidth="1"/>
    <col min="13328" max="13328" width="23.5703125" style="73" customWidth="1"/>
    <col min="13329" max="13579" width="9.140625" style="73"/>
    <col min="13580" max="13580" width="7.28515625" style="73" customWidth="1"/>
    <col min="13581" max="13581" width="47.7109375" style="73" customWidth="1"/>
    <col min="13582" max="13582" width="20.85546875" style="73" customWidth="1"/>
    <col min="13583" max="13583" width="27.85546875" style="73" customWidth="1"/>
    <col min="13584" max="13584" width="23.5703125" style="73" customWidth="1"/>
    <col min="13585" max="13835" width="9.140625" style="73"/>
    <col min="13836" max="13836" width="7.28515625" style="73" customWidth="1"/>
    <col min="13837" max="13837" width="47.7109375" style="73" customWidth="1"/>
    <col min="13838" max="13838" width="20.85546875" style="73" customWidth="1"/>
    <col min="13839" max="13839" width="27.85546875" style="73" customWidth="1"/>
    <col min="13840" max="13840" width="23.5703125" style="73" customWidth="1"/>
    <col min="13841" max="14091" width="9.140625" style="73"/>
    <col min="14092" max="14092" width="7.28515625" style="73" customWidth="1"/>
    <col min="14093" max="14093" width="47.7109375" style="73" customWidth="1"/>
    <col min="14094" max="14094" width="20.85546875" style="73" customWidth="1"/>
    <col min="14095" max="14095" width="27.85546875" style="73" customWidth="1"/>
    <col min="14096" max="14096" width="23.5703125" style="73" customWidth="1"/>
    <col min="14097" max="14347" width="9.140625" style="73"/>
    <col min="14348" max="14348" width="7.28515625" style="73" customWidth="1"/>
    <col min="14349" max="14349" width="47.7109375" style="73" customWidth="1"/>
    <col min="14350" max="14350" width="20.85546875" style="73" customWidth="1"/>
    <col min="14351" max="14351" width="27.85546875" style="73" customWidth="1"/>
    <col min="14352" max="14352" width="23.5703125" style="73" customWidth="1"/>
    <col min="14353" max="14603" width="9.140625" style="73"/>
    <col min="14604" max="14604" width="7.28515625" style="73" customWidth="1"/>
    <col min="14605" max="14605" width="47.7109375" style="73" customWidth="1"/>
    <col min="14606" max="14606" width="20.85546875" style="73" customWidth="1"/>
    <col min="14607" max="14607" width="27.85546875" style="73" customWidth="1"/>
    <col min="14608" max="14608" width="23.5703125" style="73" customWidth="1"/>
    <col min="14609" max="14859" width="9.140625" style="73"/>
    <col min="14860" max="14860" width="7.28515625" style="73" customWidth="1"/>
    <col min="14861" max="14861" width="47.7109375" style="73" customWidth="1"/>
    <col min="14862" max="14862" width="20.85546875" style="73" customWidth="1"/>
    <col min="14863" max="14863" width="27.85546875" style="73" customWidth="1"/>
    <col min="14864" max="14864" width="23.5703125" style="73" customWidth="1"/>
    <col min="14865" max="15115" width="9.140625" style="73"/>
    <col min="15116" max="15116" width="7.28515625" style="73" customWidth="1"/>
    <col min="15117" max="15117" width="47.7109375" style="73" customWidth="1"/>
    <col min="15118" max="15118" width="20.85546875" style="73" customWidth="1"/>
    <col min="15119" max="15119" width="27.85546875" style="73" customWidth="1"/>
    <col min="15120" max="15120" width="23.5703125" style="73" customWidth="1"/>
    <col min="15121" max="15371" width="9.140625" style="73"/>
    <col min="15372" max="15372" width="7.28515625" style="73" customWidth="1"/>
    <col min="15373" max="15373" width="47.7109375" style="73" customWidth="1"/>
    <col min="15374" max="15374" width="20.85546875" style="73" customWidth="1"/>
    <col min="15375" max="15375" width="27.85546875" style="73" customWidth="1"/>
    <col min="15376" max="15376" width="23.5703125" style="73" customWidth="1"/>
    <col min="15377" max="15627" width="9.140625" style="73"/>
    <col min="15628" max="15628" width="7.28515625" style="73" customWidth="1"/>
    <col min="15629" max="15629" width="47.7109375" style="73" customWidth="1"/>
    <col min="15630" max="15630" width="20.85546875" style="73" customWidth="1"/>
    <col min="15631" max="15631" width="27.85546875" style="73" customWidth="1"/>
    <col min="15632" max="15632" width="23.5703125" style="73" customWidth="1"/>
    <col min="15633" max="15883" width="9.140625" style="73"/>
    <col min="15884" max="15884" width="7.28515625" style="73" customWidth="1"/>
    <col min="15885" max="15885" width="47.7109375" style="73" customWidth="1"/>
    <col min="15886" max="15886" width="20.85546875" style="73" customWidth="1"/>
    <col min="15887" max="15887" width="27.85546875" style="73" customWidth="1"/>
    <col min="15888" max="15888" width="23.5703125" style="73" customWidth="1"/>
    <col min="15889" max="16139" width="9.140625" style="73"/>
    <col min="16140" max="16140" width="7.28515625" style="73" customWidth="1"/>
    <col min="16141" max="16141" width="47.7109375" style="73" customWidth="1"/>
    <col min="16142" max="16142" width="20.85546875" style="73" customWidth="1"/>
    <col min="16143" max="16143" width="27.85546875" style="73" customWidth="1"/>
    <col min="16144" max="16144" width="23.5703125" style="73" customWidth="1"/>
    <col min="16145" max="16384" width="9.140625" style="73"/>
  </cols>
  <sheetData>
    <row r="1" spans="1:32" hidden="1" x14ac:dyDescent="0.2">
      <c r="E1" s="80"/>
      <c r="F1" s="80" t="s">
        <v>59</v>
      </c>
      <c r="G1" s="80"/>
      <c r="H1" s="73"/>
      <c r="I1" s="73"/>
      <c r="K1" s="73"/>
      <c r="M1" s="73"/>
      <c r="O1" s="73"/>
      <c r="Q1" s="80"/>
      <c r="R1" s="80"/>
      <c r="U1" s="80" t="s">
        <v>59</v>
      </c>
      <c r="V1" s="80"/>
    </row>
    <row r="2" spans="1:32" hidden="1" x14ac:dyDescent="0.2">
      <c r="H2" s="73"/>
      <c r="I2" s="73"/>
      <c r="K2" s="73"/>
      <c r="M2" s="73"/>
      <c r="O2" s="73"/>
    </row>
    <row r="3" spans="1:32" ht="45.75" hidden="1" customHeight="1" x14ac:dyDescent="0.25">
      <c r="A3" s="150" t="s">
        <v>1</v>
      </c>
      <c r="B3" s="150"/>
      <c r="C3" s="150"/>
      <c r="D3" s="150"/>
      <c r="E3" s="150"/>
      <c r="F3" s="150"/>
      <c r="G3" s="157" t="s">
        <v>345</v>
      </c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7"/>
    </row>
    <row r="4" spans="1:32" hidden="1" x14ac:dyDescent="0.2"/>
    <row r="5" spans="1:32" ht="11.25" hidden="1" customHeight="1" x14ac:dyDescent="0.2">
      <c r="A5" s="81" t="s">
        <v>2</v>
      </c>
      <c r="B5" s="81" t="s">
        <v>3</v>
      </c>
      <c r="C5" s="82" t="s">
        <v>4</v>
      </c>
      <c r="D5" s="81" t="s">
        <v>5</v>
      </c>
      <c r="E5" s="82" t="s">
        <v>46</v>
      </c>
      <c r="F5" s="82" t="s">
        <v>6</v>
      </c>
      <c r="G5" s="108"/>
    </row>
    <row r="6" spans="1:32" ht="137.25" hidden="1" customHeight="1" x14ac:dyDescent="0.2">
      <c r="A6" s="83">
        <v>1</v>
      </c>
      <c r="B6" s="129" t="s">
        <v>7</v>
      </c>
      <c r="C6" s="75" t="s">
        <v>8</v>
      </c>
      <c r="D6" s="75" t="s">
        <v>339</v>
      </c>
      <c r="E6" s="75" t="s">
        <v>53</v>
      </c>
      <c r="F6" s="75" t="s">
        <v>25</v>
      </c>
      <c r="G6" s="158" t="s">
        <v>341</v>
      </c>
      <c r="H6" s="158" t="s">
        <v>342</v>
      </c>
      <c r="I6" s="153" t="s">
        <v>7</v>
      </c>
      <c r="J6" s="153"/>
      <c r="K6" s="153" t="s">
        <v>7</v>
      </c>
      <c r="L6" s="153"/>
      <c r="M6" s="153" t="s">
        <v>7</v>
      </c>
      <c r="N6" s="153"/>
      <c r="O6" s="153" t="s">
        <v>7</v>
      </c>
      <c r="P6" s="153"/>
      <c r="Q6" s="153" t="s">
        <v>13</v>
      </c>
      <c r="R6" s="153"/>
      <c r="S6" s="153" t="s">
        <v>71</v>
      </c>
      <c r="T6" s="153"/>
      <c r="U6" s="153" t="s">
        <v>22</v>
      </c>
      <c r="V6" s="153"/>
      <c r="W6" s="153" t="s">
        <v>249</v>
      </c>
      <c r="X6" s="153"/>
      <c r="Y6" s="153" t="s">
        <v>29</v>
      </c>
      <c r="Z6" s="153"/>
      <c r="AA6" s="153" t="s">
        <v>30</v>
      </c>
      <c r="AB6" s="153"/>
      <c r="AC6" s="153" t="s">
        <v>239</v>
      </c>
      <c r="AD6" s="153"/>
      <c r="AE6" s="158" t="s">
        <v>343</v>
      </c>
      <c r="AF6" s="158" t="s">
        <v>344</v>
      </c>
    </row>
    <row r="7" spans="1:32" ht="37.5" hidden="1" customHeight="1" x14ac:dyDescent="0.2">
      <c r="A7" s="83">
        <v>2</v>
      </c>
      <c r="B7" s="129" t="s">
        <v>9</v>
      </c>
      <c r="C7" s="75" t="s">
        <v>8</v>
      </c>
      <c r="D7" s="75" t="s">
        <v>35</v>
      </c>
      <c r="E7" s="75" t="s">
        <v>56</v>
      </c>
      <c r="F7" s="75" t="s">
        <v>25</v>
      </c>
      <c r="G7" s="159"/>
      <c r="H7" s="159"/>
      <c r="I7" s="122"/>
      <c r="J7" s="114"/>
      <c r="K7" s="122"/>
      <c r="L7" s="114"/>
      <c r="M7" s="122"/>
      <c r="N7" s="114"/>
      <c r="O7" s="122"/>
      <c r="P7" s="114"/>
      <c r="Q7" s="115"/>
      <c r="R7" s="115"/>
      <c r="S7" s="115"/>
      <c r="T7" s="115"/>
      <c r="U7" s="116"/>
      <c r="V7" s="116"/>
      <c r="W7" s="115"/>
      <c r="X7" s="117"/>
      <c r="Y7" s="115"/>
      <c r="Z7" s="117"/>
      <c r="AA7" s="117"/>
      <c r="AB7" s="117"/>
      <c r="AC7" s="115"/>
      <c r="AD7" s="115"/>
      <c r="AE7" s="159"/>
      <c r="AF7" s="159"/>
    </row>
    <row r="8" spans="1:32" ht="41.25" hidden="1" customHeight="1" x14ac:dyDescent="0.2">
      <c r="A8" s="83">
        <v>3</v>
      </c>
      <c r="B8" s="129" t="s">
        <v>285</v>
      </c>
      <c r="C8" s="75" t="s">
        <v>11</v>
      </c>
      <c r="D8" s="75" t="s">
        <v>248</v>
      </c>
      <c r="E8" s="75" t="s">
        <v>57</v>
      </c>
      <c r="F8" s="75" t="s">
        <v>26</v>
      </c>
      <c r="G8" s="159"/>
      <c r="H8" s="159"/>
      <c r="I8" s="123" t="s">
        <v>8</v>
      </c>
      <c r="J8" s="167" t="s">
        <v>346</v>
      </c>
      <c r="K8" s="123" t="s">
        <v>8</v>
      </c>
      <c r="L8" s="167" t="s">
        <v>346</v>
      </c>
      <c r="M8" s="123" t="s">
        <v>8</v>
      </c>
      <c r="N8" s="167" t="s">
        <v>346</v>
      </c>
      <c r="O8" s="123" t="s">
        <v>8</v>
      </c>
      <c r="P8" s="167" t="s">
        <v>346</v>
      </c>
      <c r="Q8" s="123" t="s">
        <v>14</v>
      </c>
      <c r="R8" s="167" t="s">
        <v>346</v>
      </c>
      <c r="S8" s="123" t="s">
        <v>17</v>
      </c>
      <c r="T8" s="167" t="s">
        <v>346</v>
      </c>
      <c r="U8" s="125" t="s">
        <v>349</v>
      </c>
      <c r="V8" s="167" t="s">
        <v>346</v>
      </c>
      <c r="W8" s="125" t="s">
        <v>349</v>
      </c>
      <c r="X8" s="167" t="s">
        <v>346</v>
      </c>
      <c r="Y8" s="123" t="s">
        <v>17</v>
      </c>
      <c r="Z8" s="167" t="s">
        <v>346</v>
      </c>
      <c r="AA8" s="123" t="s">
        <v>17</v>
      </c>
      <c r="AB8" s="167" t="s">
        <v>346</v>
      </c>
      <c r="AC8" s="125" t="s">
        <v>349</v>
      </c>
      <c r="AD8" s="167" t="s">
        <v>346</v>
      </c>
      <c r="AE8" s="159"/>
      <c r="AF8" s="159"/>
    </row>
    <row r="9" spans="1:32" ht="64.5" hidden="1" customHeight="1" x14ac:dyDescent="0.2">
      <c r="A9" s="83">
        <v>4</v>
      </c>
      <c r="B9" s="129" t="s">
        <v>324</v>
      </c>
      <c r="C9" s="75" t="s">
        <v>11</v>
      </c>
      <c r="D9" s="75" t="s">
        <v>237</v>
      </c>
      <c r="E9" s="75" t="s">
        <v>57</v>
      </c>
      <c r="F9" s="75" t="s">
        <v>25</v>
      </c>
      <c r="G9" s="160"/>
      <c r="H9" s="160"/>
      <c r="I9" s="128" t="s">
        <v>339</v>
      </c>
      <c r="J9" s="168"/>
      <c r="K9" s="128" t="s">
        <v>339</v>
      </c>
      <c r="L9" s="168"/>
      <c r="M9" s="128" t="s">
        <v>339</v>
      </c>
      <c r="N9" s="168"/>
      <c r="O9" s="128" t="s">
        <v>339</v>
      </c>
      <c r="P9" s="168"/>
      <c r="Q9" s="128" t="s">
        <v>33</v>
      </c>
      <c r="R9" s="168"/>
      <c r="S9" s="128" t="s">
        <v>243</v>
      </c>
      <c r="T9" s="168"/>
      <c r="U9" s="128" t="s">
        <v>173</v>
      </c>
      <c r="V9" s="168"/>
      <c r="W9" s="128" t="s">
        <v>248</v>
      </c>
      <c r="X9" s="168"/>
      <c r="Y9" s="128" t="s">
        <v>31</v>
      </c>
      <c r="Z9" s="168"/>
      <c r="AA9" s="128" t="s">
        <v>31</v>
      </c>
      <c r="AB9" s="168"/>
      <c r="AC9" s="128" t="s">
        <v>247</v>
      </c>
      <c r="AD9" s="168"/>
      <c r="AE9" s="160"/>
      <c r="AF9" s="160"/>
    </row>
    <row r="10" spans="1:32" ht="63" hidden="1" customHeight="1" x14ac:dyDescent="0.2">
      <c r="A10" s="83">
        <v>5</v>
      </c>
      <c r="B10" s="129" t="s">
        <v>13</v>
      </c>
      <c r="C10" s="75" t="s">
        <v>14</v>
      </c>
      <c r="D10" s="75" t="s">
        <v>33</v>
      </c>
      <c r="E10" s="75" t="s">
        <v>58</v>
      </c>
      <c r="F10" s="75" t="s">
        <v>325</v>
      </c>
      <c r="G10" s="75"/>
      <c r="H10" s="119"/>
      <c r="I10" s="119"/>
      <c r="J10" s="120"/>
      <c r="K10" s="119"/>
      <c r="L10" s="120"/>
      <c r="M10" s="119"/>
      <c r="N10" s="120"/>
      <c r="O10" s="11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1"/>
      <c r="AF10" s="121"/>
    </row>
    <row r="11" spans="1:32" ht="63" hidden="1" customHeight="1" x14ac:dyDescent="0.2">
      <c r="A11" s="83">
        <v>6</v>
      </c>
      <c r="B11" s="129" t="s">
        <v>71</v>
      </c>
      <c r="C11" s="75" t="s">
        <v>17</v>
      </c>
      <c r="D11" s="75" t="s">
        <v>243</v>
      </c>
      <c r="E11" s="75" t="s">
        <v>238</v>
      </c>
      <c r="F11" s="75" t="s">
        <v>26</v>
      </c>
      <c r="G11" s="75"/>
      <c r="H11" s="119"/>
      <c r="I11" s="119"/>
      <c r="J11" s="120"/>
      <c r="K11" s="119"/>
      <c r="L11" s="120"/>
      <c r="M11" s="119"/>
      <c r="N11" s="120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121"/>
    </row>
    <row r="12" spans="1:32" ht="23.25" hidden="1" customHeight="1" x14ac:dyDescent="0.2">
      <c r="A12" s="83">
        <v>7</v>
      </c>
      <c r="B12" s="129" t="s">
        <v>18</v>
      </c>
      <c r="C12" s="75" t="s">
        <v>19</v>
      </c>
      <c r="D12" s="75" t="s">
        <v>39</v>
      </c>
      <c r="E12" s="75" t="s">
        <v>47</v>
      </c>
      <c r="F12" s="75" t="s">
        <v>51</v>
      </c>
      <c r="G12" s="75"/>
      <c r="H12" s="119"/>
      <c r="I12" s="119"/>
      <c r="J12" s="120"/>
      <c r="K12" s="119"/>
      <c r="L12" s="120"/>
      <c r="M12" s="119"/>
      <c r="N12" s="120"/>
      <c r="O12" s="11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1"/>
    </row>
    <row r="13" spans="1:32" ht="23.25" hidden="1" customHeight="1" x14ac:dyDescent="0.2">
      <c r="A13" s="83">
        <v>8</v>
      </c>
      <c r="B13" s="129" t="s">
        <v>20</v>
      </c>
      <c r="C13" s="75" t="s">
        <v>17</v>
      </c>
      <c r="D13" s="75" t="s">
        <v>248</v>
      </c>
      <c r="E13" s="75" t="s">
        <v>242</v>
      </c>
      <c r="F13" s="75" t="s">
        <v>26</v>
      </c>
      <c r="G13" s="75"/>
      <c r="H13" s="119"/>
      <c r="I13" s="119"/>
      <c r="J13" s="120"/>
      <c r="K13" s="119"/>
      <c r="L13" s="120"/>
      <c r="M13" s="119"/>
      <c r="N13" s="120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21"/>
    </row>
    <row r="14" spans="1:32" ht="23.25" hidden="1" customHeight="1" x14ac:dyDescent="0.2">
      <c r="A14" s="83">
        <v>9</v>
      </c>
      <c r="B14" s="129" t="s">
        <v>22</v>
      </c>
      <c r="C14" s="75" t="s">
        <v>23</v>
      </c>
      <c r="D14" s="75" t="s">
        <v>173</v>
      </c>
      <c r="E14" s="75" t="s">
        <v>49</v>
      </c>
      <c r="F14" s="75" t="s">
        <v>28</v>
      </c>
      <c r="G14" s="75"/>
      <c r="H14" s="119"/>
      <c r="I14" s="119"/>
      <c r="J14" s="120"/>
      <c r="K14" s="119"/>
      <c r="L14" s="120"/>
      <c r="M14" s="119"/>
      <c r="N14" s="120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  <c r="AF14" s="121"/>
    </row>
    <row r="15" spans="1:32" ht="23.25" hidden="1" customHeight="1" x14ac:dyDescent="0.2">
      <c r="A15" s="83"/>
      <c r="B15" s="129" t="s">
        <v>249</v>
      </c>
      <c r="C15" s="75" t="s">
        <v>23</v>
      </c>
      <c r="D15" s="75" t="s">
        <v>248</v>
      </c>
      <c r="E15" s="75" t="s">
        <v>49</v>
      </c>
      <c r="F15" s="75" t="s">
        <v>244</v>
      </c>
      <c r="G15" s="75"/>
      <c r="H15" s="119"/>
      <c r="I15" s="119"/>
      <c r="J15" s="121"/>
      <c r="K15" s="119"/>
      <c r="L15" s="121"/>
      <c r="M15" s="119"/>
      <c r="N15" s="121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23.25" hidden="1" customHeight="1" x14ac:dyDescent="0.2">
      <c r="A16" s="83">
        <v>10</v>
      </c>
      <c r="B16" s="129" t="s">
        <v>231</v>
      </c>
      <c r="C16" s="75" t="s">
        <v>245</v>
      </c>
      <c r="D16" s="75" t="s">
        <v>240</v>
      </c>
      <c r="E16" s="75" t="s">
        <v>246</v>
      </c>
      <c r="F16" s="75" t="s">
        <v>27</v>
      </c>
      <c r="G16" s="75"/>
      <c r="H16" s="119"/>
      <c r="I16" s="119"/>
      <c r="J16" s="121"/>
      <c r="K16" s="119"/>
      <c r="L16" s="121"/>
      <c r="M16" s="119"/>
      <c r="N16" s="121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23.25" hidden="1" customHeight="1" x14ac:dyDescent="0.2">
      <c r="A17" s="83">
        <v>11</v>
      </c>
      <c r="B17" s="129" t="s">
        <v>29</v>
      </c>
      <c r="C17" s="75" t="s">
        <v>17</v>
      </c>
      <c r="D17" s="75" t="s">
        <v>31</v>
      </c>
      <c r="E17" s="75" t="s">
        <v>55</v>
      </c>
      <c r="F17" s="75" t="s">
        <v>52</v>
      </c>
      <c r="G17" s="75"/>
      <c r="H17" s="119"/>
      <c r="I17" s="119"/>
      <c r="J17" s="121"/>
      <c r="K17" s="119"/>
      <c r="L17" s="121"/>
      <c r="M17" s="119"/>
      <c r="N17" s="121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27" hidden="1" customHeight="1" x14ac:dyDescent="0.2">
      <c r="A18" s="83">
        <v>12</v>
      </c>
      <c r="B18" s="129" t="s">
        <v>30</v>
      </c>
      <c r="C18" s="75" t="s">
        <v>17</v>
      </c>
      <c r="D18" s="75" t="s">
        <v>31</v>
      </c>
      <c r="E18" s="75" t="s">
        <v>50</v>
      </c>
      <c r="F18" s="75" t="s">
        <v>287</v>
      </c>
      <c r="G18" s="156" t="s">
        <v>347</v>
      </c>
      <c r="H18" s="156"/>
      <c r="I18" s="119"/>
      <c r="K18" s="119"/>
      <c r="M18" s="119"/>
      <c r="O18" s="119"/>
      <c r="Q18" s="121"/>
      <c r="S18" s="121"/>
      <c r="U18" s="121"/>
      <c r="W18" s="121"/>
      <c r="Y18" s="121"/>
      <c r="AA18" s="121"/>
      <c r="AC18" s="121"/>
    </row>
    <row r="19" spans="1:32" s="76" customFormat="1" ht="30" hidden="1" customHeight="1" x14ac:dyDescent="0.2">
      <c r="A19" s="85">
        <v>13</v>
      </c>
      <c r="B19" s="86" t="s">
        <v>239</v>
      </c>
      <c r="C19" s="79" t="s">
        <v>23</v>
      </c>
      <c r="D19" s="75" t="s">
        <v>247</v>
      </c>
      <c r="E19" s="75" t="s">
        <v>49</v>
      </c>
      <c r="F19" s="75" t="s">
        <v>25</v>
      </c>
      <c r="G19" s="156" t="s">
        <v>348</v>
      </c>
      <c r="H19" s="156"/>
      <c r="I19" s="119"/>
      <c r="K19" s="119"/>
      <c r="M19" s="119"/>
      <c r="O19" s="119"/>
      <c r="Q19" s="126"/>
      <c r="S19" s="126"/>
      <c r="U19" s="126"/>
      <c r="W19" s="126"/>
      <c r="Y19" s="126"/>
      <c r="AA19" s="126"/>
      <c r="AC19" s="126"/>
    </row>
    <row r="20" spans="1:32" ht="305.25" hidden="1" customHeight="1" x14ac:dyDescent="0.2">
      <c r="A20" s="87"/>
      <c r="B20" s="88"/>
      <c r="C20" s="89"/>
      <c r="D20" s="88"/>
    </row>
    <row r="21" spans="1:32" ht="32.25" hidden="1" customHeight="1" x14ac:dyDescent="0.2">
      <c r="A21" s="87"/>
      <c r="B21" s="88"/>
      <c r="C21" s="89"/>
      <c r="D21" s="88"/>
    </row>
    <row r="22" spans="1:32" x14ac:dyDescent="0.2">
      <c r="E22" s="80"/>
      <c r="F22" s="80" t="s">
        <v>59</v>
      </c>
      <c r="G22" s="80"/>
      <c r="H22" s="80" t="s">
        <v>0</v>
      </c>
      <c r="I22" s="73"/>
      <c r="K22" s="73"/>
      <c r="M22" s="73"/>
      <c r="O22" s="73"/>
      <c r="Q22" s="80"/>
      <c r="R22" s="80"/>
      <c r="V22" s="80"/>
    </row>
    <row r="23" spans="1:32" x14ac:dyDescent="0.2">
      <c r="H23" s="73"/>
      <c r="I23" s="73"/>
      <c r="K23" s="73"/>
      <c r="M23" s="73"/>
      <c r="O23" s="73"/>
    </row>
    <row r="24" spans="1:32" ht="45.75" customHeight="1" x14ac:dyDescent="0.25">
      <c r="A24" s="150" t="s">
        <v>1</v>
      </c>
      <c r="B24" s="150"/>
      <c r="C24" s="150"/>
      <c r="D24" s="150"/>
      <c r="E24" s="150"/>
      <c r="F24" s="150"/>
      <c r="G24" s="157" t="s">
        <v>356</v>
      </c>
      <c r="H24" s="15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7"/>
    </row>
    <row r="25" spans="1:32" ht="12.75" customHeight="1" x14ac:dyDescent="0.2"/>
    <row r="26" spans="1:32" ht="11.25" customHeight="1" x14ac:dyDescent="0.2">
      <c r="A26" s="81" t="s">
        <v>2</v>
      </c>
      <c r="B26" s="81" t="s">
        <v>3</v>
      </c>
      <c r="C26" s="82" t="s">
        <v>4</v>
      </c>
      <c r="D26" s="81" t="s">
        <v>5</v>
      </c>
      <c r="E26" s="82" t="s">
        <v>46</v>
      </c>
      <c r="F26" s="82" t="s">
        <v>6</v>
      </c>
      <c r="G26" s="108"/>
    </row>
    <row r="27" spans="1:32" ht="137.25" customHeight="1" x14ac:dyDescent="0.2">
      <c r="A27" s="83">
        <v>1</v>
      </c>
      <c r="B27" s="129" t="s">
        <v>7</v>
      </c>
      <c r="C27" s="75" t="s">
        <v>8</v>
      </c>
      <c r="D27" s="75" t="s">
        <v>339</v>
      </c>
      <c r="E27" s="75" t="s">
        <v>53</v>
      </c>
      <c r="F27" s="75" t="s">
        <v>25</v>
      </c>
      <c r="G27" s="158" t="s">
        <v>341</v>
      </c>
      <c r="H27" s="158" t="s">
        <v>342</v>
      </c>
      <c r="I27" s="151" t="s">
        <v>301</v>
      </c>
      <c r="J27" s="151"/>
      <c r="K27" s="151" t="s">
        <v>307</v>
      </c>
      <c r="L27" s="151"/>
      <c r="M27" s="151" t="s">
        <v>302</v>
      </c>
      <c r="N27" s="151"/>
      <c r="O27" s="151" t="s">
        <v>303</v>
      </c>
      <c r="P27" s="151"/>
      <c r="Q27" s="151" t="s">
        <v>13</v>
      </c>
      <c r="R27" s="151"/>
      <c r="S27" s="151" t="s">
        <v>300</v>
      </c>
      <c r="T27" s="151"/>
      <c r="U27" s="151" t="s">
        <v>43</v>
      </c>
      <c r="V27" s="151"/>
      <c r="W27" s="151" t="s">
        <v>162</v>
      </c>
      <c r="X27" s="151"/>
      <c r="Y27" s="151" t="s">
        <v>29</v>
      </c>
      <c r="Z27" s="151"/>
      <c r="AA27" s="151" t="s">
        <v>30</v>
      </c>
      <c r="AB27" s="151"/>
      <c r="AC27" s="151" t="s">
        <v>239</v>
      </c>
      <c r="AD27" s="151"/>
      <c r="AE27" s="158" t="s">
        <v>343</v>
      </c>
      <c r="AF27" s="158" t="s">
        <v>344</v>
      </c>
    </row>
    <row r="28" spans="1:32" ht="37.5" hidden="1" customHeight="1" x14ac:dyDescent="0.2">
      <c r="A28" s="83">
        <v>2</v>
      </c>
      <c r="B28" s="129" t="s">
        <v>9</v>
      </c>
      <c r="C28" s="75" t="s">
        <v>8</v>
      </c>
      <c r="D28" s="75" t="s">
        <v>35</v>
      </c>
      <c r="E28" s="75" t="s">
        <v>56</v>
      </c>
      <c r="F28" s="75" t="s">
        <v>25</v>
      </c>
      <c r="G28" s="159"/>
      <c r="H28" s="159"/>
      <c r="I28" s="128"/>
      <c r="J28" s="141"/>
      <c r="K28" s="128"/>
      <c r="L28" s="141"/>
      <c r="M28" s="128"/>
      <c r="N28" s="141"/>
      <c r="O28" s="128"/>
      <c r="P28" s="141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59"/>
      <c r="AF28" s="159"/>
    </row>
    <row r="29" spans="1:32" ht="37.5" customHeight="1" x14ac:dyDescent="0.2">
      <c r="A29" s="83">
        <v>3</v>
      </c>
      <c r="B29" s="129" t="s">
        <v>285</v>
      </c>
      <c r="C29" s="75" t="s">
        <v>11</v>
      </c>
      <c r="D29" s="75" t="s">
        <v>248</v>
      </c>
      <c r="E29" s="75" t="s">
        <v>57</v>
      </c>
      <c r="F29" s="75" t="s">
        <v>26</v>
      </c>
      <c r="G29" s="159"/>
      <c r="H29" s="159"/>
      <c r="I29" s="91" t="s">
        <v>64</v>
      </c>
      <c r="J29" s="169" t="s">
        <v>346</v>
      </c>
      <c r="K29" s="91" t="s">
        <v>44</v>
      </c>
      <c r="L29" s="169" t="s">
        <v>346</v>
      </c>
      <c r="M29" s="91" t="s">
        <v>156</v>
      </c>
      <c r="N29" s="169" t="s">
        <v>346</v>
      </c>
      <c r="O29" s="82" t="s">
        <v>17</v>
      </c>
      <c r="P29" s="169" t="s">
        <v>346</v>
      </c>
      <c r="Q29" s="142" t="str">
        <f>C31</f>
        <v>число обоснованных жалоб</v>
      </c>
      <c r="R29" s="169" t="s">
        <v>346</v>
      </c>
      <c r="S29" s="142" t="str">
        <f>C32</f>
        <v>число дефектов</v>
      </c>
      <c r="T29" s="169" t="s">
        <v>346</v>
      </c>
      <c r="U29" s="142" t="str">
        <f>C35</f>
        <v>случаи нарушений</v>
      </c>
      <c r="V29" s="169" t="s">
        <v>346</v>
      </c>
      <c r="W29" s="82" t="s">
        <v>44</v>
      </c>
      <c r="X29" s="169" t="s">
        <v>346</v>
      </c>
      <c r="Y29" s="142" t="str">
        <f>C38</f>
        <v>число дефектов</v>
      </c>
      <c r="Z29" s="169" t="s">
        <v>346</v>
      </c>
      <c r="AA29" s="82" t="s">
        <v>17</v>
      </c>
      <c r="AB29" s="169" t="s">
        <v>346</v>
      </c>
      <c r="AC29" s="91" t="s">
        <v>23</v>
      </c>
      <c r="AD29" s="169" t="s">
        <v>346</v>
      </c>
      <c r="AE29" s="159"/>
      <c r="AF29" s="159"/>
    </row>
    <row r="30" spans="1:32" ht="66" customHeight="1" x14ac:dyDescent="0.2">
      <c r="A30" s="83">
        <v>4</v>
      </c>
      <c r="B30" s="129" t="s">
        <v>324</v>
      </c>
      <c r="C30" s="75" t="s">
        <v>11</v>
      </c>
      <c r="D30" s="75" t="s">
        <v>237</v>
      </c>
      <c r="E30" s="75" t="s">
        <v>57</v>
      </c>
      <c r="F30" s="75" t="s">
        <v>25</v>
      </c>
      <c r="G30" s="160"/>
      <c r="H30" s="160"/>
      <c r="I30" s="95" t="s">
        <v>270</v>
      </c>
      <c r="J30" s="169"/>
      <c r="K30" s="79" t="s">
        <v>269</v>
      </c>
      <c r="L30" s="169"/>
      <c r="M30" s="79" t="s">
        <v>272</v>
      </c>
      <c r="N30" s="169"/>
      <c r="O30" s="75" t="s">
        <v>241</v>
      </c>
      <c r="P30" s="169"/>
      <c r="Q30" s="128" t="str">
        <f>D31</f>
        <v>отсутствие - 0%;
1 и более -100%</v>
      </c>
      <c r="R30" s="169"/>
      <c r="S30" s="128" t="str">
        <f>D32</f>
        <v>0% - 0%
1% - 5% - 10%                         11% и выше - 20%</v>
      </c>
      <c r="T30" s="169"/>
      <c r="U30" s="128" t="str">
        <f>D35</f>
        <v>соблюдение - 0%;
1 и более случаев нарушений - 100%</v>
      </c>
      <c r="V30" s="169"/>
      <c r="W30" s="75" t="s">
        <v>31</v>
      </c>
      <c r="X30" s="169"/>
      <c r="Y30" s="128" t="str">
        <f>D39</f>
        <v>отсутствие - 0 %;
1 и более  - 100%</v>
      </c>
      <c r="Z30" s="169"/>
      <c r="AA30" s="75" t="s">
        <v>31</v>
      </c>
      <c r="AB30" s="169"/>
      <c r="AC30" s="75" t="s">
        <v>247</v>
      </c>
      <c r="AD30" s="169"/>
      <c r="AE30" s="160"/>
      <c r="AF30" s="160"/>
    </row>
    <row r="31" spans="1:32" ht="23.25" customHeight="1" x14ac:dyDescent="0.2">
      <c r="A31" s="83">
        <v>5</v>
      </c>
      <c r="B31" s="129" t="s">
        <v>13</v>
      </c>
      <c r="C31" s="75" t="s">
        <v>14</v>
      </c>
      <c r="D31" s="75" t="s">
        <v>33</v>
      </c>
      <c r="E31" s="75" t="s">
        <v>58</v>
      </c>
      <c r="F31" s="75" t="s">
        <v>325</v>
      </c>
      <c r="G31" s="75"/>
      <c r="H31" s="119"/>
      <c r="I31" s="119"/>
      <c r="J31" s="120"/>
      <c r="K31" s="119"/>
      <c r="L31" s="120"/>
      <c r="M31" s="119"/>
      <c r="N31" s="120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121"/>
    </row>
    <row r="32" spans="1:32" ht="23.25" customHeight="1" x14ac:dyDescent="0.2">
      <c r="A32" s="83">
        <v>6</v>
      </c>
      <c r="B32" s="129" t="s">
        <v>71</v>
      </c>
      <c r="C32" s="75" t="s">
        <v>17</v>
      </c>
      <c r="D32" s="75" t="s">
        <v>243</v>
      </c>
      <c r="E32" s="75" t="s">
        <v>238</v>
      </c>
      <c r="F32" s="75" t="s">
        <v>26</v>
      </c>
      <c r="G32" s="75"/>
      <c r="H32" s="119"/>
      <c r="I32" s="119"/>
      <c r="J32" s="120"/>
      <c r="K32" s="119"/>
      <c r="L32" s="120"/>
      <c r="M32" s="119"/>
      <c r="N32" s="120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1"/>
    </row>
    <row r="33" spans="1:32" ht="23.25" customHeight="1" x14ac:dyDescent="0.2">
      <c r="A33" s="83">
        <v>7</v>
      </c>
      <c r="B33" s="129" t="s">
        <v>18</v>
      </c>
      <c r="C33" s="75" t="s">
        <v>19</v>
      </c>
      <c r="D33" s="75" t="s">
        <v>39</v>
      </c>
      <c r="E33" s="75" t="s">
        <v>47</v>
      </c>
      <c r="F33" s="75" t="s">
        <v>51</v>
      </c>
      <c r="G33" s="75"/>
      <c r="H33" s="119"/>
      <c r="I33" s="119"/>
      <c r="J33" s="120"/>
      <c r="K33" s="119"/>
      <c r="L33" s="120"/>
      <c r="M33" s="119"/>
      <c r="N33" s="120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21"/>
    </row>
    <row r="34" spans="1:32" ht="23.25" customHeight="1" x14ac:dyDescent="0.2">
      <c r="A34" s="83">
        <v>8</v>
      </c>
      <c r="B34" s="129" t="s">
        <v>20</v>
      </c>
      <c r="C34" s="75" t="s">
        <v>17</v>
      </c>
      <c r="D34" s="75" t="s">
        <v>248</v>
      </c>
      <c r="E34" s="75" t="s">
        <v>242</v>
      </c>
      <c r="F34" s="75" t="s">
        <v>26</v>
      </c>
      <c r="G34" s="75"/>
      <c r="H34" s="119"/>
      <c r="I34" s="119"/>
      <c r="J34" s="120"/>
      <c r="K34" s="119"/>
      <c r="L34" s="120"/>
      <c r="M34" s="119"/>
      <c r="N34" s="120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1"/>
      <c r="AF34" s="121"/>
    </row>
    <row r="35" spans="1:32" ht="23.25" customHeight="1" x14ac:dyDescent="0.2">
      <c r="A35" s="83">
        <v>9</v>
      </c>
      <c r="B35" s="129" t="s">
        <v>22</v>
      </c>
      <c r="C35" s="75" t="s">
        <v>23</v>
      </c>
      <c r="D35" s="75" t="s">
        <v>173</v>
      </c>
      <c r="E35" s="75" t="s">
        <v>49</v>
      </c>
      <c r="F35" s="75" t="s">
        <v>28</v>
      </c>
      <c r="G35" s="75"/>
      <c r="H35" s="119"/>
      <c r="I35" s="119"/>
      <c r="J35" s="120"/>
      <c r="K35" s="119"/>
      <c r="L35" s="120"/>
      <c r="M35" s="119"/>
      <c r="N35" s="120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1"/>
      <c r="AF35" s="121"/>
    </row>
    <row r="36" spans="1:32" ht="23.25" customHeight="1" x14ac:dyDescent="0.2">
      <c r="A36" s="83"/>
      <c r="B36" s="129" t="s">
        <v>249</v>
      </c>
      <c r="C36" s="75" t="s">
        <v>23</v>
      </c>
      <c r="D36" s="75" t="s">
        <v>248</v>
      </c>
      <c r="E36" s="75" t="s">
        <v>49</v>
      </c>
      <c r="F36" s="75" t="s">
        <v>244</v>
      </c>
      <c r="G36" s="75"/>
      <c r="H36" s="119"/>
      <c r="I36" s="119"/>
      <c r="J36" s="121"/>
      <c r="K36" s="119"/>
      <c r="L36" s="121"/>
      <c r="M36" s="119"/>
      <c r="N36" s="121"/>
      <c r="O36" s="119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2" ht="23.25" customHeight="1" x14ac:dyDescent="0.2">
      <c r="A37" s="83">
        <v>10</v>
      </c>
      <c r="B37" s="129" t="s">
        <v>231</v>
      </c>
      <c r="C37" s="75" t="s">
        <v>245</v>
      </c>
      <c r="D37" s="75" t="s">
        <v>240</v>
      </c>
      <c r="E37" s="75" t="s">
        <v>246</v>
      </c>
      <c r="F37" s="75" t="s">
        <v>27</v>
      </c>
      <c r="G37" s="75"/>
      <c r="H37" s="119"/>
      <c r="I37" s="119"/>
      <c r="J37" s="121"/>
      <c r="K37" s="119"/>
      <c r="L37" s="121"/>
      <c r="M37" s="119"/>
      <c r="N37" s="121"/>
      <c r="O37" s="119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</row>
    <row r="38" spans="1:32" ht="23.25" customHeight="1" x14ac:dyDescent="0.2">
      <c r="A38" s="83">
        <v>11</v>
      </c>
      <c r="B38" s="129" t="s">
        <v>29</v>
      </c>
      <c r="C38" s="75" t="s">
        <v>17</v>
      </c>
      <c r="D38" s="75" t="s">
        <v>31</v>
      </c>
      <c r="E38" s="75" t="s">
        <v>55</v>
      </c>
      <c r="F38" s="75" t="s">
        <v>52</v>
      </c>
      <c r="G38" s="75"/>
      <c r="H38" s="119"/>
      <c r="I38" s="119"/>
      <c r="J38" s="121"/>
      <c r="K38" s="119"/>
      <c r="L38" s="121"/>
      <c r="M38" s="119"/>
      <c r="N38" s="121"/>
      <c r="O38" s="119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</row>
    <row r="39" spans="1:32" ht="27" customHeight="1" x14ac:dyDescent="0.2">
      <c r="A39" s="83">
        <v>12</v>
      </c>
      <c r="B39" s="129" t="s">
        <v>30</v>
      </c>
      <c r="C39" s="75" t="s">
        <v>17</v>
      </c>
      <c r="D39" s="75" t="s">
        <v>31</v>
      </c>
      <c r="E39" s="75" t="s">
        <v>50</v>
      </c>
      <c r="F39" s="75" t="s">
        <v>287</v>
      </c>
      <c r="G39" s="156" t="s">
        <v>347</v>
      </c>
      <c r="H39" s="156"/>
      <c r="I39" s="119"/>
      <c r="K39" s="119"/>
      <c r="M39" s="119"/>
      <c r="O39" s="119"/>
      <c r="Q39" s="121"/>
      <c r="S39" s="121"/>
      <c r="U39" s="121"/>
      <c r="W39" s="121"/>
      <c r="Y39" s="121"/>
      <c r="AA39" s="121"/>
      <c r="AC39" s="121"/>
    </row>
    <row r="40" spans="1:32" s="76" customFormat="1" ht="30" customHeight="1" x14ac:dyDescent="0.2">
      <c r="A40" s="85">
        <v>13</v>
      </c>
      <c r="B40" s="86" t="s">
        <v>239</v>
      </c>
      <c r="C40" s="79" t="s">
        <v>23</v>
      </c>
      <c r="D40" s="75" t="s">
        <v>247</v>
      </c>
      <c r="E40" s="75" t="s">
        <v>49</v>
      </c>
      <c r="F40" s="75" t="s">
        <v>25</v>
      </c>
      <c r="G40" s="156" t="s">
        <v>348</v>
      </c>
      <c r="H40" s="156"/>
      <c r="I40" s="119"/>
      <c r="K40" s="119"/>
      <c r="M40" s="119"/>
      <c r="O40" s="119"/>
      <c r="Q40" s="126"/>
      <c r="S40" s="126"/>
      <c r="U40" s="126"/>
      <c r="W40" s="126"/>
      <c r="Y40" s="126"/>
      <c r="AA40" s="126"/>
      <c r="AC40" s="126"/>
    </row>
    <row r="41" spans="1:32" x14ac:dyDescent="0.2">
      <c r="A41" s="76"/>
      <c r="B41" s="76"/>
      <c r="C41" s="76"/>
      <c r="D41" s="76"/>
      <c r="E41" s="76"/>
      <c r="F41" s="90" t="s">
        <v>60</v>
      </c>
      <c r="G41" s="90"/>
    </row>
    <row r="42" spans="1:32" x14ac:dyDescent="0.2">
      <c r="A42" s="76"/>
      <c r="B42" s="76"/>
      <c r="C42" s="76"/>
      <c r="D42" s="76"/>
      <c r="E42" s="76"/>
      <c r="F42" s="76"/>
      <c r="G42" s="76"/>
    </row>
    <row r="43" spans="1:32" x14ac:dyDescent="0.2">
      <c r="A43" s="149" t="s">
        <v>41</v>
      </c>
      <c r="B43" s="149"/>
      <c r="C43" s="149"/>
      <c r="D43" s="149"/>
      <c r="E43" s="149"/>
      <c r="F43" s="149"/>
      <c r="G43" s="105"/>
    </row>
    <row r="44" spans="1:32" x14ac:dyDescent="0.2">
      <c r="A44" s="76"/>
      <c r="B44" s="76"/>
      <c r="C44" s="76"/>
      <c r="D44" s="76"/>
      <c r="E44" s="76"/>
      <c r="F44" s="76"/>
      <c r="G44" s="76"/>
    </row>
    <row r="45" spans="1:32" ht="102" hidden="1" x14ac:dyDescent="0.2">
      <c r="A45" s="91" t="s">
        <v>2</v>
      </c>
      <c r="B45" s="91" t="s">
        <v>3</v>
      </c>
      <c r="C45" s="91" t="s">
        <v>4</v>
      </c>
      <c r="D45" s="91" t="s">
        <v>5</v>
      </c>
      <c r="E45" s="82" t="s">
        <v>46</v>
      </c>
      <c r="F45" s="91" t="s">
        <v>6</v>
      </c>
      <c r="G45" s="110"/>
    </row>
    <row r="46" spans="1:32" ht="102" hidden="1" x14ac:dyDescent="0.2">
      <c r="A46" s="85">
        <v>1</v>
      </c>
      <c r="B46" s="92" t="s">
        <v>7</v>
      </c>
      <c r="C46" s="79" t="s">
        <v>8</v>
      </c>
      <c r="D46" s="75" t="s">
        <v>339</v>
      </c>
      <c r="E46" s="75" t="s">
        <v>236</v>
      </c>
      <c r="F46" s="75" t="s">
        <v>25</v>
      </c>
      <c r="G46" s="109"/>
    </row>
    <row r="47" spans="1:32" ht="41.25" hidden="1" customHeight="1" x14ac:dyDescent="0.2">
      <c r="A47" s="85">
        <v>2</v>
      </c>
      <c r="B47" s="129" t="s">
        <v>324</v>
      </c>
      <c r="C47" s="85" t="s">
        <v>11</v>
      </c>
      <c r="D47" s="75" t="s">
        <v>237</v>
      </c>
      <c r="E47" s="75" t="s">
        <v>57</v>
      </c>
      <c r="F47" s="75" t="s">
        <v>25</v>
      </c>
      <c r="G47" s="109"/>
    </row>
    <row r="48" spans="1:32" ht="153" hidden="1" x14ac:dyDescent="0.2">
      <c r="A48" s="85">
        <v>3</v>
      </c>
      <c r="B48" s="129" t="s">
        <v>13</v>
      </c>
      <c r="C48" s="75" t="s">
        <v>14</v>
      </c>
      <c r="D48" s="75" t="s">
        <v>33</v>
      </c>
      <c r="E48" s="75" t="s">
        <v>58</v>
      </c>
      <c r="F48" s="75" t="s">
        <v>325</v>
      </c>
      <c r="G48" s="109"/>
    </row>
    <row r="49" spans="1:15" ht="92.25" hidden="1" customHeight="1" x14ac:dyDescent="0.2">
      <c r="A49" s="85">
        <v>4</v>
      </c>
      <c r="B49" s="129" t="s">
        <v>71</v>
      </c>
      <c r="C49" s="75" t="s">
        <v>17</v>
      </c>
      <c r="D49" s="75" t="s">
        <v>243</v>
      </c>
      <c r="E49" s="75" t="s">
        <v>238</v>
      </c>
      <c r="F49" s="75" t="s">
        <v>26</v>
      </c>
      <c r="G49" s="109"/>
    </row>
    <row r="50" spans="1:15" ht="191.25" hidden="1" x14ac:dyDescent="0.2">
      <c r="A50" s="85">
        <v>5</v>
      </c>
      <c r="B50" s="92" t="s">
        <v>18</v>
      </c>
      <c r="C50" s="85" t="s">
        <v>19</v>
      </c>
      <c r="D50" s="79" t="s">
        <v>42</v>
      </c>
      <c r="E50" s="75" t="s">
        <v>47</v>
      </c>
      <c r="F50" s="75" t="s">
        <v>51</v>
      </c>
      <c r="G50" s="109"/>
    </row>
    <row r="51" spans="1:15" ht="102" hidden="1" x14ac:dyDescent="0.2">
      <c r="A51" s="85">
        <v>6</v>
      </c>
      <c r="B51" s="129" t="s">
        <v>20</v>
      </c>
      <c r="C51" s="75" t="s">
        <v>17</v>
      </c>
      <c r="D51" s="75" t="s">
        <v>248</v>
      </c>
      <c r="E51" s="75" t="s">
        <v>242</v>
      </c>
      <c r="F51" s="75" t="s">
        <v>26</v>
      </c>
      <c r="G51" s="109"/>
    </row>
    <row r="52" spans="1:15" ht="76.5" hidden="1" x14ac:dyDescent="0.2">
      <c r="A52" s="85">
        <v>7</v>
      </c>
      <c r="B52" s="92" t="s">
        <v>43</v>
      </c>
      <c r="C52" s="79" t="s">
        <v>23</v>
      </c>
      <c r="D52" s="75" t="s">
        <v>173</v>
      </c>
      <c r="E52" s="75" t="s">
        <v>49</v>
      </c>
      <c r="F52" s="75" t="s">
        <v>28</v>
      </c>
      <c r="G52" s="109"/>
    </row>
    <row r="53" spans="1:15" ht="49.5" hidden="1" customHeight="1" x14ac:dyDescent="0.2">
      <c r="A53" s="83"/>
      <c r="B53" s="129" t="s">
        <v>249</v>
      </c>
      <c r="C53" s="75" t="s">
        <v>23</v>
      </c>
      <c r="D53" s="75" t="s">
        <v>248</v>
      </c>
      <c r="E53" s="75" t="s">
        <v>49</v>
      </c>
      <c r="F53" s="75" t="s">
        <v>244</v>
      </c>
      <c r="G53" s="109"/>
    </row>
    <row r="54" spans="1:15" ht="43.5" hidden="1" customHeight="1" x14ac:dyDescent="0.2">
      <c r="A54" s="85">
        <v>8</v>
      </c>
      <c r="B54" s="93" t="s">
        <v>232</v>
      </c>
      <c r="C54" s="75" t="s">
        <v>245</v>
      </c>
      <c r="D54" s="75" t="s">
        <v>240</v>
      </c>
      <c r="E54" s="75" t="s">
        <v>246</v>
      </c>
      <c r="F54" s="75" t="s">
        <v>27</v>
      </c>
      <c r="G54" s="109"/>
    </row>
    <row r="55" spans="1:15" ht="51" hidden="1" x14ac:dyDescent="0.2">
      <c r="A55" s="83">
        <v>9</v>
      </c>
      <c r="B55" s="129" t="s">
        <v>29</v>
      </c>
      <c r="C55" s="75" t="s">
        <v>17</v>
      </c>
      <c r="D55" s="75" t="s">
        <v>31</v>
      </c>
      <c r="E55" s="75" t="s">
        <v>55</v>
      </c>
      <c r="F55" s="75" t="s">
        <v>52</v>
      </c>
      <c r="G55" s="109"/>
    </row>
    <row r="56" spans="1:15" ht="89.25" hidden="1" x14ac:dyDescent="0.2">
      <c r="A56" s="83">
        <v>10</v>
      </c>
      <c r="B56" s="129" t="s">
        <v>30</v>
      </c>
      <c r="C56" s="75" t="s">
        <v>17</v>
      </c>
      <c r="D56" s="75" t="s">
        <v>31</v>
      </c>
      <c r="E56" s="75" t="s">
        <v>50</v>
      </c>
      <c r="F56" s="75" t="s">
        <v>287</v>
      </c>
      <c r="G56" s="109"/>
    </row>
    <row r="57" spans="1:15" ht="63.75" hidden="1" x14ac:dyDescent="0.2">
      <c r="A57" s="85">
        <v>11</v>
      </c>
      <c r="B57" s="86" t="s">
        <v>239</v>
      </c>
      <c r="C57" s="79" t="s">
        <v>23</v>
      </c>
      <c r="D57" s="75" t="s">
        <v>247</v>
      </c>
      <c r="E57" s="75" t="s">
        <v>49</v>
      </c>
      <c r="F57" s="75" t="s">
        <v>25</v>
      </c>
      <c r="G57" s="109"/>
    </row>
    <row r="58" spans="1:15" hidden="1" x14ac:dyDescent="0.2"/>
    <row r="59" spans="1:15" s="76" customFormat="1" hidden="1" x14ac:dyDescent="0.2">
      <c r="F59" s="90" t="s">
        <v>77</v>
      </c>
      <c r="G59" s="90"/>
      <c r="H59" s="100"/>
      <c r="I59" s="100"/>
      <c r="K59" s="100"/>
      <c r="M59" s="100"/>
      <c r="O59" s="100"/>
    </row>
    <row r="60" spans="1:15" s="76" customFormat="1" hidden="1" x14ac:dyDescent="0.2">
      <c r="H60" s="100"/>
      <c r="I60" s="100"/>
      <c r="K60" s="100"/>
      <c r="M60" s="100"/>
      <c r="O60" s="100"/>
    </row>
    <row r="61" spans="1:15" s="76" customFormat="1" ht="44.25" hidden="1" customHeight="1" x14ac:dyDescent="0.2">
      <c r="A61" s="149" t="s">
        <v>62</v>
      </c>
      <c r="B61" s="149"/>
      <c r="C61" s="149"/>
      <c r="D61" s="149"/>
      <c r="E61" s="149"/>
      <c r="F61" s="149"/>
      <c r="G61" s="105"/>
      <c r="H61" s="100"/>
      <c r="I61" s="100"/>
      <c r="K61" s="100"/>
      <c r="M61" s="100"/>
      <c r="O61" s="100"/>
    </row>
    <row r="62" spans="1:15" s="76" customFormat="1" hidden="1" x14ac:dyDescent="0.2">
      <c r="H62" s="100"/>
      <c r="I62" s="100"/>
      <c r="K62" s="100"/>
      <c r="M62" s="100"/>
      <c r="O62" s="100"/>
    </row>
    <row r="63" spans="1:15" s="76" customFormat="1" ht="50.25" hidden="1" customHeight="1" x14ac:dyDescent="0.2">
      <c r="A63" s="91" t="s">
        <v>2</v>
      </c>
      <c r="B63" s="91" t="s">
        <v>3</v>
      </c>
      <c r="C63" s="91" t="s">
        <v>4</v>
      </c>
      <c r="D63" s="91" t="s">
        <v>5</v>
      </c>
      <c r="E63" s="82" t="s">
        <v>46</v>
      </c>
      <c r="F63" s="91" t="s">
        <v>6</v>
      </c>
      <c r="G63" s="110"/>
      <c r="H63" s="100"/>
      <c r="I63" s="100"/>
      <c r="K63" s="100"/>
      <c r="M63" s="100"/>
      <c r="O63" s="100"/>
    </row>
    <row r="64" spans="1:15" s="76" customFormat="1" ht="68.25" hidden="1" customHeight="1" x14ac:dyDescent="0.2">
      <c r="A64" s="79">
        <v>1</v>
      </c>
      <c r="B64" s="92" t="s">
        <v>329</v>
      </c>
      <c r="C64" s="94" t="s">
        <v>64</v>
      </c>
      <c r="D64" s="75" t="s">
        <v>339</v>
      </c>
      <c r="E64" s="75" t="s">
        <v>53</v>
      </c>
      <c r="F64" s="75" t="s">
        <v>25</v>
      </c>
      <c r="G64" s="109"/>
      <c r="H64" s="100"/>
      <c r="I64" s="100"/>
      <c r="K64" s="100"/>
      <c r="M64" s="100"/>
      <c r="O64" s="100"/>
    </row>
    <row r="65" spans="1:15" s="76" customFormat="1" ht="76.5" hidden="1" customHeight="1" x14ac:dyDescent="0.2">
      <c r="A65" s="79">
        <v>2</v>
      </c>
      <c r="B65" s="92" t="s">
        <v>65</v>
      </c>
      <c r="C65" s="79" t="s">
        <v>66</v>
      </c>
      <c r="D65" s="95" t="s">
        <v>67</v>
      </c>
      <c r="E65" s="95" t="s">
        <v>74</v>
      </c>
      <c r="F65" s="75" t="s">
        <v>25</v>
      </c>
      <c r="G65" s="109"/>
      <c r="H65" s="100"/>
      <c r="I65" s="100"/>
      <c r="K65" s="100"/>
      <c r="M65" s="100"/>
      <c r="O65" s="100"/>
    </row>
    <row r="66" spans="1:15" s="76" customFormat="1" ht="90" hidden="1" customHeight="1" x14ac:dyDescent="0.2">
      <c r="A66" s="79">
        <v>3</v>
      </c>
      <c r="B66" s="92" t="s">
        <v>68</v>
      </c>
      <c r="C66" s="79" t="s">
        <v>69</v>
      </c>
      <c r="D66" s="95" t="s">
        <v>70</v>
      </c>
      <c r="E66" s="95" t="s">
        <v>73</v>
      </c>
      <c r="F66" s="95" t="s">
        <v>75</v>
      </c>
      <c r="G66" s="111"/>
      <c r="H66" s="100"/>
      <c r="I66" s="100"/>
      <c r="K66" s="100"/>
      <c r="M66" s="100"/>
      <c r="O66" s="100"/>
    </row>
    <row r="67" spans="1:15" s="76" customFormat="1" ht="56.25" hidden="1" customHeight="1" x14ac:dyDescent="0.2">
      <c r="A67" s="79">
        <v>4</v>
      </c>
      <c r="B67" s="129" t="s">
        <v>13</v>
      </c>
      <c r="C67" s="75" t="s">
        <v>14</v>
      </c>
      <c r="D67" s="75" t="s">
        <v>33</v>
      </c>
      <c r="E67" s="75" t="s">
        <v>58</v>
      </c>
      <c r="F67" s="75" t="s">
        <v>325</v>
      </c>
      <c r="G67" s="109"/>
      <c r="H67" s="100"/>
      <c r="I67" s="100"/>
      <c r="K67" s="100"/>
      <c r="M67" s="100"/>
      <c r="O67" s="100"/>
    </row>
    <row r="68" spans="1:15" s="76" customFormat="1" ht="99.75" hidden="1" customHeight="1" x14ac:dyDescent="0.2">
      <c r="A68" s="85">
        <v>5</v>
      </c>
      <c r="B68" s="92" t="s">
        <v>71</v>
      </c>
      <c r="C68" s="79" t="s">
        <v>17</v>
      </c>
      <c r="D68" s="75" t="s">
        <v>243</v>
      </c>
      <c r="E68" s="75" t="s">
        <v>238</v>
      </c>
      <c r="F68" s="75" t="s">
        <v>289</v>
      </c>
      <c r="G68" s="109"/>
      <c r="H68" s="100"/>
      <c r="I68" s="100"/>
      <c r="K68" s="100"/>
      <c r="M68" s="100"/>
      <c r="O68" s="100"/>
    </row>
    <row r="69" spans="1:15" s="76" customFormat="1" ht="96.75" hidden="1" customHeight="1" x14ac:dyDescent="0.2">
      <c r="A69" s="85">
        <v>6</v>
      </c>
      <c r="B69" s="92" t="s">
        <v>18</v>
      </c>
      <c r="C69" s="85" t="s">
        <v>19</v>
      </c>
      <c r="D69" s="79" t="s">
        <v>42</v>
      </c>
      <c r="E69" s="75" t="s">
        <v>47</v>
      </c>
      <c r="F69" s="75" t="s">
        <v>51</v>
      </c>
      <c r="G69" s="109"/>
      <c r="H69" s="100"/>
      <c r="I69" s="100"/>
      <c r="K69" s="100"/>
      <c r="M69" s="100"/>
      <c r="O69" s="100"/>
    </row>
    <row r="70" spans="1:15" s="76" customFormat="1" ht="50.25" hidden="1" customHeight="1" x14ac:dyDescent="0.2">
      <c r="A70" s="85">
        <v>7</v>
      </c>
      <c r="B70" s="86" t="s">
        <v>22</v>
      </c>
      <c r="C70" s="79" t="s">
        <v>23</v>
      </c>
      <c r="D70" s="75" t="s">
        <v>173</v>
      </c>
      <c r="E70" s="75" t="s">
        <v>49</v>
      </c>
      <c r="F70" s="75" t="s">
        <v>28</v>
      </c>
      <c r="G70" s="109"/>
      <c r="H70" s="100"/>
      <c r="I70" s="100"/>
      <c r="K70" s="100"/>
      <c r="M70" s="100"/>
      <c r="O70" s="100"/>
    </row>
    <row r="71" spans="1:15" s="76" customFormat="1" ht="63.75" hidden="1" x14ac:dyDescent="0.2">
      <c r="A71" s="85">
        <v>8</v>
      </c>
      <c r="B71" s="86" t="s">
        <v>239</v>
      </c>
      <c r="C71" s="79" t="s">
        <v>23</v>
      </c>
      <c r="D71" s="75" t="s">
        <v>247</v>
      </c>
      <c r="E71" s="75" t="s">
        <v>49</v>
      </c>
      <c r="F71" s="75" t="s">
        <v>25</v>
      </c>
      <c r="G71" s="109"/>
      <c r="H71" s="100"/>
      <c r="I71" s="100"/>
      <c r="K71" s="100"/>
      <c r="M71" s="100"/>
      <c r="O71" s="100"/>
    </row>
    <row r="72" spans="1:15" ht="49.5" hidden="1" customHeight="1" x14ac:dyDescent="0.2">
      <c r="A72" s="83"/>
      <c r="B72" s="129" t="s">
        <v>283</v>
      </c>
      <c r="C72" s="75" t="s">
        <v>23</v>
      </c>
      <c r="D72" s="75" t="s">
        <v>248</v>
      </c>
      <c r="E72" s="75" t="s">
        <v>49</v>
      </c>
      <c r="F72" s="75" t="s">
        <v>244</v>
      </c>
      <c r="G72" s="109"/>
      <c r="H72" s="100"/>
      <c r="I72" s="100"/>
      <c r="K72" s="100"/>
      <c r="M72" s="100"/>
      <c r="O72" s="100"/>
    </row>
    <row r="73" spans="1:15" s="76" customFormat="1" ht="65.25" hidden="1" customHeight="1" x14ac:dyDescent="0.2">
      <c r="A73" s="85">
        <v>9</v>
      </c>
      <c r="B73" s="92" t="s">
        <v>233</v>
      </c>
      <c r="C73" s="75" t="s">
        <v>245</v>
      </c>
      <c r="D73" s="75" t="s">
        <v>240</v>
      </c>
      <c r="E73" s="75" t="s">
        <v>250</v>
      </c>
      <c r="F73" s="75" t="s">
        <v>27</v>
      </c>
      <c r="G73" s="109"/>
      <c r="H73" s="100"/>
      <c r="I73" s="100"/>
      <c r="K73" s="100"/>
      <c r="M73" s="100"/>
      <c r="O73" s="100"/>
    </row>
    <row r="74" spans="1:15" ht="42.75" hidden="1" customHeight="1" x14ac:dyDescent="0.2">
      <c r="A74" s="83">
        <v>10</v>
      </c>
      <c r="B74" s="129" t="s">
        <v>29</v>
      </c>
      <c r="C74" s="75" t="s">
        <v>17</v>
      </c>
      <c r="D74" s="75" t="s">
        <v>31</v>
      </c>
      <c r="E74" s="75" t="s">
        <v>55</v>
      </c>
      <c r="F74" s="75" t="s">
        <v>52</v>
      </c>
      <c r="G74" s="109"/>
      <c r="H74" s="100"/>
      <c r="I74" s="100"/>
      <c r="K74" s="100"/>
      <c r="M74" s="100"/>
      <c r="O74" s="100"/>
    </row>
    <row r="75" spans="1:15" ht="66.75" hidden="1" customHeight="1" x14ac:dyDescent="0.2">
      <c r="A75" s="83">
        <v>11</v>
      </c>
      <c r="B75" s="129" t="s">
        <v>30</v>
      </c>
      <c r="C75" s="75" t="s">
        <v>17</v>
      </c>
      <c r="D75" s="75" t="s">
        <v>31</v>
      </c>
      <c r="E75" s="75" t="s">
        <v>50</v>
      </c>
      <c r="F75" s="75" t="s">
        <v>287</v>
      </c>
      <c r="G75" s="109"/>
      <c r="H75" s="100"/>
      <c r="I75" s="100"/>
      <c r="K75" s="100"/>
      <c r="M75" s="100"/>
      <c r="O75" s="100"/>
    </row>
    <row r="76" spans="1:15" hidden="1" x14ac:dyDescent="0.2"/>
    <row r="77" spans="1:15" s="76" customFormat="1" hidden="1" x14ac:dyDescent="0.2">
      <c r="C77" s="77"/>
      <c r="F77" s="90" t="s">
        <v>124</v>
      </c>
      <c r="G77" s="90"/>
      <c r="H77" s="100"/>
      <c r="I77" s="100"/>
      <c r="K77" s="100"/>
      <c r="M77" s="100"/>
      <c r="O77" s="100"/>
    </row>
    <row r="78" spans="1:15" s="76" customFormat="1" ht="10.5" hidden="1" customHeight="1" x14ac:dyDescent="0.2">
      <c r="C78" s="77"/>
      <c r="H78" s="100"/>
      <c r="I78" s="100"/>
      <c r="K78" s="100"/>
      <c r="M78" s="100"/>
      <c r="O78" s="100"/>
    </row>
    <row r="79" spans="1:15" s="76" customFormat="1" ht="51" hidden="1" customHeight="1" x14ac:dyDescent="0.2">
      <c r="A79" s="149" t="s">
        <v>79</v>
      </c>
      <c r="B79" s="149"/>
      <c r="C79" s="149"/>
      <c r="D79" s="149"/>
      <c r="E79" s="149"/>
      <c r="F79" s="149"/>
      <c r="G79" s="105"/>
      <c r="H79" s="100"/>
      <c r="I79" s="100"/>
      <c r="K79" s="100"/>
      <c r="M79" s="100"/>
      <c r="O79" s="100"/>
    </row>
    <row r="80" spans="1:15" s="76" customFormat="1" hidden="1" x14ac:dyDescent="0.2">
      <c r="C80" s="77"/>
      <c r="H80" s="100"/>
      <c r="I80" s="100"/>
      <c r="K80" s="100"/>
      <c r="M80" s="100"/>
      <c r="O80" s="100"/>
    </row>
    <row r="81" spans="1:16" s="76" customFormat="1" ht="50.25" hidden="1" customHeight="1" x14ac:dyDescent="0.2">
      <c r="A81" s="91" t="s">
        <v>2</v>
      </c>
      <c r="B81" s="91" t="s">
        <v>3</v>
      </c>
      <c r="C81" s="91" t="s">
        <v>4</v>
      </c>
      <c r="D81" s="91" t="s">
        <v>5</v>
      </c>
      <c r="E81" s="82" t="s">
        <v>46</v>
      </c>
      <c r="F81" s="91" t="s">
        <v>6</v>
      </c>
      <c r="G81" s="110"/>
      <c r="H81" s="100"/>
      <c r="I81" s="100"/>
      <c r="K81" s="100"/>
      <c r="M81" s="100"/>
      <c r="O81" s="100"/>
    </row>
    <row r="82" spans="1:16" s="76" customFormat="1" ht="80.25" hidden="1" customHeight="1" x14ac:dyDescent="0.2">
      <c r="A82" s="79">
        <v>1</v>
      </c>
      <c r="B82" s="92" t="s">
        <v>251</v>
      </c>
      <c r="C82" s="79" t="s">
        <v>8</v>
      </c>
      <c r="D82" s="75" t="s">
        <v>339</v>
      </c>
      <c r="E82" s="75" t="s">
        <v>53</v>
      </c>
      <c r="F82" s="75" t="s">
        <v>25</v>
      </c>
      <c r="G82" s="109"/>
      <c r="H82" s="100"/>
      <c r="I82" s="100"/>
      <c r="J82" s="78"/>
      <c r="K82" s="100"/>
      <c r="L82" s="78"/>
      <c r="M82" s="100"/>
      <c r="N82" s="78"/>
      <c r="O82" s="100"/>
      <c r="P82" s="78"/>
    </row>
    <row r="83" spans="1:16" s="76" customFormat="1" ht="107.25" hidden="1" customHeight="1" x14ac:dyDescent="0.2">
      <c r="A83" s="79">
        <v>2</v>
      </c>
      <c r="B83" s="92" t="s">
        <v>81</v>
      </c>
      <c r="C83" s="79" t="s">
        <v>82</v>
      </c>
      <c r="D83" s="95" t="s">
        <v>254</v>
      </c>
      <c r="E83" s="75" t="s">
        <v>253</v>
      </c>
      <c r="F83" s="75" t="s">
        <v>25</v>
      </c>
      <c r="G83" s="109"/>
      <c r="H83" s="100"/>
      <c r="I83" s="100"/>
      <c r="K83" s="100"/>
      <c r="M83" s="100"/>
      <c r="O83" s="100"/>
    </row>
    <row r="84" spans="1:16" s="76" customFormat="1" ht="54.75" hidden="1" customHeight="1" x14ac:dyDescent="0.2">
      <c r="A84" s="79">
        <v>3</v>
      </c>
      <c r="B84" s="92" t="s">
        <v>295</v>
      </c>
      <c r="C84" s="79" t="s">
        <v>291</v>
      </c>
      <c r="D84" s="75" t="s">
        <v>247</v>
      </c>
      <c r="E84" s="75" t="s">
        <v>293</v>
      </c>
      <c r="F84" s="79" t="s">
        <v>102</v>
      </c>
      <c r="G84" s="112"/>
      <c r="H84" s="100"/>
      <c r="I84" s="100"/>
      <c r="K84" s="100"/>
      <c r="M84" s="100"/>
      <c r="O84" s="100"/>
    </row>
    <row r="85" spans="1:16" s="76" customFormat="1" ht="36.75" hidden="1" customHeight="1" x14ac:dyDescent="0.2">
      <c r="A85" s="79">
        <v>4</v>
      </c>
      <c r="B85" s="92" t="s">
        <v>296</v>
      </c>
      <c r="C85" s="79" t="s">
        <v>291</v>
      </c>
      <c r="D85" s="75" t="s">
        <v>247</v>
      </c>
      <c r="E85" s="75" t="s">
        <v>293</v>
      </c>
      <c r="F85" s="79" t="s">
        <v>297</v>
      </c>
      <c r="G85" s="112"/>
      <c r="H85" s="100"/>
      <c r="I85" s="100"/>
      <c r="K85" s="100"/>
      <c r="M85" s="100"/>
      <c r="O85" s="100"/>
    </row>
    <row r="86" spans="1:16" s="76" customFormat="1" ht="165.75" hidden="1" x14ac:dyDescent="0.2">
      <c r="A86" s="79">
        <v>5</v>
      </c>
      <c r="B86" s="92" t="s">
        <v>292</v>
      </c>
      <c r="C86" s="79" t="s">
        <v>291</v>
      </c>
      <c r="D86" s="75" t="s">
        <v>247</v>
      </c>
      <c r="E86" s="75" t="s">
        <v>293</v>
      </c>
      <c r="F86" s="79" t="s">
        <v>102</v>
      </c>
      <c r="G86" s="112"/>
      <c r="H86" s="100"/>
      <c r="I86" s="100"/>
      <c r="K86" s="100"/>
      <c r="M86" s="100"/>
      <c r="O86" s="100"/>
    </row>
    <row r="87" spans="1:16" s="76" customFormat="1" ht="71.25" hidden="1" customHeight="1" x14ac:dyDescent="0.2">
      <c r="A87" s="79">
        <v>6</v>
      </c>
      <c r="B87" s="92" t="s">
        <v>290</v>
      </c>
      <c r="C87" s="79" t="s">
        <v>291</v>
      </c>
      <c r="D87" s="75" t="s">
        <v>247</v>
      </c>
      <c r="E87" s="75" t="s">
        <v>293</v>
      </c>
      <c r="F87" s="75" t="s">
        <v>289</v>
      </c>
      <c r="G87" s="109"/>
      <c r="H87" s="100"/>
      <c r="I87" s="100"/>
      <c r="K87" s="100"/>
      <c r="M87" s="100"/>
      <c r="O87" s="100"/>
    </row>
    <row r="88" spans="1:16" s="76" customFormat="1" ht="84.75" hidden="1" customHeight="1" x14ac:dyDescent="0.2">
      <c r="A88" s="79">
        <v>7</v>
      </c>
      <c r="B88" s="92" t="s">
        <v>294</v>
      </c>
      <c r="C88" s="79" t="s">
        <v>291</v>
      </c>
      <c r="D88" s="75" t="s">
        <v>247</v>
      </c>
      <c r="E88" s="75" t="s">
        <v>293</v>
      </c>
      <c r="F88" s="75" t="s">
        <v>289</v>
      </c>
      <c r="G88" s="109"/>
      <c r="H88" s="100"/>
      <c r="I88" s="100"/>
      <c r="K88" s="100"/>
      <c r="M88" s="100"/>
      <c r="O88" s="100"/>
    </row>
    <row r="89" spans="1:16" s="76" customFormat="1" ht="49.5" hidden="1" customHeight="1" x14ac:dyDescent="0.2">
      <c r="A89" s="79">
        <v>8</v>
      </c>
      <c r="B89" s="92" t="s">
        <v>43</v>
      </c>
      <c r="C89" s="79" t="s">
        <v>23</v>
      </c>
      <c r="D89" s="75" t="s">
        <v>173</v>
      </c>
      <c r="E89" s="75" t="s">
        <v>49</v>
      </c>
      <c r="F89" s="75" t="s">
        <v>28</v>
      </c>
      <c r="G89" s="109"/>
      <c r="H89" s="100"/>
      <c r="I89" s="100"/>
      <c r="K89" s="100"/>
      <c r="M89" s="100"/>
      <c r="O89" s="100"/>
    </row>
    <row r="90" spans="1:16" s="76" customFormat="1" ht="55.5" hidden="1" customHeight="1" x14ac:dyDescent="0.2">
      <c r="A90" s="79">
        <v>9</v>
      </c>
      <c r="B90" s="129" t="s">
        <v>13</v>
      </c>
      <c r="C90" s="75" t="s">
        <v>14</v>
      </c>
      <c r="D90" s="75" t="s">
        <v>33</v>
      </c>
      <c r="E90" s="75" t="s">
        <v>58</v>
      </c>
      <c r="F90" s="75" t="s">
        <v>325</v>
      </c>
      <c r="G90" s="109"/>
      <c r="H90" s="100"/>
      <c r="I90" s="100"/>
      <c r="K90" s="100"/>
      <c r="M90" s="100"/>
      <c r="O90" s="100"/>
    </row>
    <row r="91" spans="1:16" s="76" customFormat="1" ht="94.5" hidden="1" customHeight="1" x14ac:dyDescent="0.2">
      <c r="A91" s="79">
        <v>10</v>
      </c>
      <c r="B91" s="92" t="s">
        <v>300</v>
      </c>
      <c r="C91" s="79" t="s">
        <v>17</v>
      </c>
      <c r="D91" s="75" t="s">
        <v>243</v>
      </c>
      <c r="E91" s="75" t="s">
        <v>238</v>
      </c>
      <c r="F91" s="79" t="s">
        <v>102</v>
      </c>
      <c r="G91" s="112"/>
      <c r="H91" s="100"/>
      <c r="I91" s="100"/>
      <c r="K91" s="100"/>
      <c r="M91" s="100"/>
      <c r="O91" s="100"/>
    </row>
    <row r="92" spans="1:16" s="76" customFormat="1" ht="75.75" hidden="1" customHeight="1" x14ac:dyDescent="0.2">
      <c r="A92" s="79">
        <v>11</v>
      </c>
      <c r="B92" s="92" t="s">
        <v>93</v>
      </c>
      <c r="C92" s="79" t="s">
        <v>82</v>
      </c>
      <c r="D92" s="95" t="s">
        <v>94</v>
      </c>
      <c r="E92" s="95" t="s">
        <v>54</v>
      </c>
      <c r="F92" s="75" t="s">
        <v>25</v>
      </c>
      <c r="G92" s="109"/>
      <c r="H92" s="100"/>
      <c r="I92" s="100"/>
      <c r="K92" s="100"/>
      <c r="M92" s="100"/>
      <c r="O92" s="100"/>
    </row>
    <row r="93" spans="1:16" s="76" customFormat="1" ht="76.5" hidden="1" customHeight="1" x14ac:dyDescent="0.2">
      <c r="A93" s="79">
        <v>12</v>
      </c>
      <c r="B93" s="92" t="s">
        <v>95</v>
      </c>
      <c r="C93" s="79" t="s">
        <v>82</v>
      </c>
      <c r="D93" s="95" t="s">
        <v>255</v>
      </c>
      <c r="E93" s="95" t="s">
        <v>54</v>
      </c>
      <c r="F93" s="79" t="s">
        <v>102</v>
      </c>
      <c r="G93" s="112"/>
      <c r="H93" s="100"/>
      <c r="I93" s="100"/>
      <c r="K93" s="100"/>
      <c r="M93" s="100"/>
      <c r="O93" s="100"/>
    </row>
    <row r="94" spans="1:16" s="76" customFormat="1" ht="34.5" hidden="1" customHeight="1" x14ac:dyDescent="0.2">
      <c r="A94" s="79">
        <v>13</v>
      </c>
      <c r="B94" s="129" t="s">
        <v>20</v>
      </c>
      <c r="C94" s="75" t="s">
        <v>17</v>
      </c>
      <c r="D94" s="75" t="s">
        <v>241</v>
      </c>
      <c r="E94" s="75" t="s">
        <v>242</v>
      </c>
      <c r="F94" s="75" t="s">
        <v>26</v>
      </c>
      <c r="G94" s="109"/>
      <c r="H94" s="100"/>
      <c r="I94" s="100"/>
      <c r="K94" s="100"/>
      <c r="M94" s="100"/>
      <c r="O94" s="100"/>
    </row>
    <row r="95" spans="1:16" ht="49.5" hidden="1" customHeight="1" x14ac:dyDescent="0.2">
      <c r="A95" s="83"/>
      <c r="B95" s="129" t="s">
        <v>283</v>
      </c>
      <c r="C95" s="75" t="s">
        <v>23</v>
      </c>
      <c r="D95" s="75" t="s">
        <v>248</v>
      </c>
      <c r="E95" s="75" t="s">
        <v>49</v>
      </c>
      <c r="F95" s="75" t="s">
        <v>244</v>
      </c>
      <c r="G95" s="109"/>
    </row>
    <row r="96" spans="1:16" s="76" customFormat="1" ht="44.25" hidden="1" customHeight="1" x14ac:dyDescent="0.2">
      <c r="A96" s="79">
        <v>14</v>
      </c>
      <c r="B96" s="92" t="s">
        <v>234</v>
      </c>
      <c r="C96" s="75" t="s">
        <v>245</v>
      </c>
      <c r="D96" s="75" t="s">
        <v>240</v>
      </c>
      <c r="E96" s="75" t="s">
        <v>250</v>
      </c>
      <c r="F96" s="75" t="s">
        <v>27</v>
      </c>
      <c r="G96" s="109"/>
      <c r="H96" s="100"/>
      <c r="I96" s="100"/>
      <c r="K96" s="100"/>
      <c r="M96" s="100"/>
      <c r="O96" s="100"/>
    </row>
    <row r="97" spans="1:15" ht="38.25" hidden="1" customHeight="1" x14ac:dyDescent="0.2">
      <c r="A97" s="83">
        <v>15</v>
      </c>
      <c r="B97" s="129" t="s">
        <v>29</v>
      </c>
      <c r="C97" s="75" t="s">
        <v>17</v>
      </c>
      <c r="D97" s="75" t="s">
        <v>31</v>
      </c>
      <c r="E97" s="75" t="s">
        <v>55</v>
      </c>
      <c r="F97" s="75" t="s">
        <v>52</v>
      </c>
      <c r="G97" s="109"/>
      <c r="H97" s="100"/>
      <c r="I97" s="100"/>
      <c r="K97" s="100"/>
      <c r="M97" s="100"/>
      <c r="O97" s="100"/>
    </row>
    <row r="98" spans="1:15" ht="66.75" hidden="1" customHeight="1" x14ac:dyDescent="0.2">
      <c r="A98" s="83">
        <v>16</v>
      </c>
      <c r="B98" s="129" t="s">
        <v>30</v>
      </c>
      <c r="C98" s="75" t="s">
        <v>17</v>
      </c>
      <c r="D98" s="75" t="s">
        <v>31</v>
      </c>
      <c r="E98" s="75" t="s">
        <v>50</v>
      </c>
      <c r="F98" s="75" t="s">
        <v>287</v>
      </c>
      <c r="G98" s="109"/>
      <c r="H98" s="100"/>
      <c r="I98" s="100"/>
      <c r="K98" s="100"/>
      <c r="M98" s="100"/>
      <c r="O98" s="100"/>
    </row>
    <row r="99" spans="1:15" s="76" customFormat="1" ht="63.75" hidden="1" x14ac:dyDescent="0.2">
      <c r="A99" s="85">
        <v>17</v>
      </c>
      <c r="B99" s="86" t="s">
        <v>239</v>
      </c>
      <c r="C99" s="79" t="s">
        <v>23</v>
      </c>
      <c r="D99" s="75" t="s">
        <v>247</v>
      </c>
      <c r="E99" s="75" t="s">
        <v>49</v>
      </c>
      <c r="F99" s="75" t="s">
        <v>25</v>
      </c>
      <c r="G99" s="109"/>
      <c r="H99" s="100"/>
      <c r="I99" s="100"/>
      <c r="K99" s="100"/>
      <c r="M99" s="100"/>
      <c r="O99" s="100"/>
    </row>
    <row r="100" spans="1:15" hidden="1" x14ac:dyDescent="0.2"/>
    <row r="101" spans="1:15" s="76" customFormat="1" hidden="1" x14ac:dyDescent="0.2">
      <c r="F101" s="90" t="s">
        <v>125</v>
      </c>
      <c r="G101" s="90"/>
      <c r="H101" s="100"/>
      <c r="I101" s="100"/>
      <c r="K101" s="100"/>
      <c r="M101" s="100"/>
      <c r="O101" s="100"/>
    </row>
    <row r="102" spans="1:15" s="76" customFormat="1" hidden="1" x14ac:dyDescent="0.2">
      <c r="D102" s="90"/>
      <c r="E102" s="90"/>
      <c r="H102" s="100"/>
      <c r="I102" s="100"/>
      <c r="K102" s="100"/>
      <c r="M102" s="100"/>
      <c r="O102" s="100"/>
    </row>
    <row r="103" spans="1:15" s="76" customFormat="1" ht="33.75" hidden="1" customHeight="1" x14ac:dyDescent="0.2">
      <c r="A103" s="149" t="s">
        <v>104</v>
      </c>
      <c r="B103" s="149"/>
      <c r="C103" s="149"/>
      <c r="D103" s="149"/>
      <c r="E103" s="149"/>
      <c r="F103" s="149"/>
      <c r="G103" s="105"/>
      <c r="H103" s="100"/>
      <c r="I103" s="100"/>
      <c r="K103" s="100"/>
      <c r="M103" s="100"/>
      <c r="O103" s="100"/>
    </row>
    <row r="104" spans="1:15" s="76" customFormat="1" hidden="1" x14ac:dyDescent="0.2">
      <c r="H104" s="100"/>
      <c r="I104" s="100"/>
      <c r="K104" s="100"/>
      <c r="M104" s="100"/>
      <c r="O104" s="100"/>
    </row>
    <row r="105" spans="1:15" s="76" customFormat="1" ht="102" hidden="1" x14ac:dyDescent="0.2">
      <c r="A105" s="91" t="s">
        <v>2</v>
      </c>
      <c r="B105" s="91" t="s">
        <v>3</v>
      </c>
      <c r="C105" s="91" t="s">
        <v>4</v>
      </c>
      <c r="D105" s="91" t="s">
        <v>5</v>
      </c>
      <c r="E105" s="82" t="s">
        <v>46</v>
      </c>
      <c r="F105" s="91" t="s">
        <v>6</v>
      </c>
      <c r="G105" s="110"/>
      <c r="H105" s="100"/>
      <c r="I105" s="100"/>
      <c r="K105" s="100"/>
      <c r="M105" s="100"/>
      <c r="O105" s="100"/>
    </row>
    <row r="106" spans="1:15" s="76" customFormat="1" ht="82.5" hidden="1" customHeight="1" x14ac:dyDescent="0.2">
      <c r="A106" s="79">
        <v>1</v>
      </c>
      <c r="B106" s="92" t="s">
        <v>251</v>
      </c>
      <c r="C106" s="79" t="s">
        <v>8</v>
      </c>
      <c r="D106" s="75" t="s">
        <v>339</v>
      </c>
      <c r="E106" s="75" t="s">
        <v>53</v>
      </c>
      <c r="F106" s="75" t="s">
        <v>25</v>
      </c>
      <c r="G106" s="109"/>
      <c r="H106" s="100"/>
      <c r="I106" s="100"/>
      <c r="K106" s="100"/>
      <c r="M106" s="100"/>
      <c r="O106" s="100"/>
    </row>
    <row r="107" spans="1:15" s="76" customFormat="1" ht="76.5" hidden="1" x14ac:dyDescent="0.2">
      <c r="A107" s="79">
        <v>2</v>
      </c>
      <c r="B107" s="92" t="s">
        <v>106</v>
      </c>
      <c r="C107" s="79" t="s">
        <v>8</v>
      </c>
      <c r="D107" s="79" t="s">
        <v>256</v>
      </c>
      <c r="E107" s="79" t="s">
        <v>126</v>
      </c>
      <c r="F107" s="75" t="s">
        <v>25</v>
      </c>
      <c r="G107" s="109"/>
      <c r="H107" s="100"/>
      <c r="I107" s="100"/>
      <c r="K107" s="100"/>
      <c r="M107" s="100"/>
      <c r="O107" s="100"/>
    </row>
    <row r="108" spans="1:15" s="76" customFormat="1" ht="165.75" hidden="1" x14ac:dyDescent="0.2">
      <c r="A108" s="79">
        <v>3</v>
      </c>
      <c r="B108" s="92" t="s">
        <v>108</v>
      </c>
      <c r="C108" s="79" t="s">
        <v>64</v>
      </c>
      <c r="D108" s="79" t="s">
        <v>109</v>
      </c>
      <c r="E108" s="79" t="s">
        <v>127</v>
      </c>
      <c r="F108" s="79" t="s">
        <v>102</v>
      </c>
      <c r="G108" s="112"/>
      <c r="H108" s="100"/>
      <c r="I108" s="100"/>
      <c r="K108" s="100"/>
      <c r="M108" s="100"/>
      <c r="O108" s="100"/>
    </row>
    <row r="109" spans="1:15" s="76" customFormat="1" ht="51.75" hidden="1" customHeight="1" x14ac:dyDescent="0.2">
      <c r="A109" s="85">
        <v>4</v>
      </c>
      <c r="B109" s="129" t="s">
        <v>13</v>
      </c>
      <c r="C109" s="75" t="s">
        <v>14</v>
      </c>
      <c r="D109" s="75" t="s">
        <v>33</v>
      </c>
      <c r="E109" s="75" t="s">
        <v>58</v>
      </c>
      <c r="F109" s="75" t="s">
        <v>325</v>
      </c>
      <c r="G109" s="109"/>
      <c r="H109" s="100"/>
      <c r="I109" s="100"/>
      <c r="K109" s="100"/>
      <c r="M109" s="100"/>
      <c r="O109" s="100"/>
    </row>
    <row r="110" spans="1:15" s="76" customFormat="1" ht="63.75" hidden="1" x14ac:dyDescent="0.2">
      <c r="A110" s="85">
        <v>5</v>
      </c>
      <c r="B110" s="92" t="s">
        <v>111</v>
      </c>
      <c r="C110" s="79" t="s">
        <v>64</v>
      </c>
      <c r="D110" s="79" t="s">
        <v>112</v>
      </c>
      <c r="E110" s="79" t="s">
        <v>127</v>
      </c>
      <c r="F110" s="75" t="s">
        <v>25</v>
      </c>
      <c r="G110" s="109"/>
      <c r="H110" s="100"/>
      <c r="I110" s="100"/>
      <c r="K110" s="100"/>
      <c r="M110" s="100"/>
      <c r="O110" s="100"/>
    </row>
    <row r="111" spans="1:15" s="76" customFormat="1" ht="68.25" hidden="1" customHeight="1" x14ac:dyDescent="0.2">
      <c r="A111" s="85">
        <v>6</v>
      </c>
      <c r="B111" s="92" t="s">
        <v>113</v>
      </c>
      <c r="C111" s="85" t="s">
        <v>11</v>
      </c>
      <c r="D111" s="79" t="s">
        <v>298</v>
      </c>
      <c r="E111" s="79" t="s">
        <v>128</v>
      </c>
      <c r="F111" s="79" t="s">
        <v>102</v>
      </c>
      <c r="G111" s="112"/>
      <c r="H111" s="100"/>
      <c r="I111" s="100"/>
      <c r="K111" s="100"/>
      <c r="M111" s="100"/>
      <c r="O111" s="100"/>
    </row>
    <row r="112" spans="1:15" s="76" customFormat="1" ht="51" hidden="1" customHeight="1" x14ac:dyDescent="0.2">
      <c r="A112" s="85">
        <v>7</v>
      </c>
      <c r="B112" s="96" t="s">
        <v>114</v>
      </c>
      <c r="C112" s="85" t="s">
        <v>11</v>
      </c>
      <c r="D112" s="79" t="s">
        <v>257</v>
      </c>
      <c r="E112" s="79" t="s">
        <v>128</v>
      </c>
      <c r="F112" s="79" t="s">
        <v>102</v>
      </c>
      <c r="G112" s="112"/>
      <c r="H112" s="100"/>
      <c r="I112" s="100"/>
      <c r="K112" s="100"/>
      <c r="M112" s="100"/>
      <c r="O112" s="100"/>
    </row>
    <row r="113" spans="1:15" s="76" customFormat="1" ht="38.25" hidden="1" customHeight="1" x14ac:dyDescent="0.2">
      <c r="A113" s="85">
        <v>8</v>
      </c>
      <c r="B113" s="96" t="s">
        <v>258</v>
      </c>
      <c r="C113" s="79" t="s">
        <v>82</v>
      </c>
      <c r="D113" s="79" t="s">
        <v>259</v>
      </c>
      <c r="E113" s="79" t="s">
        <v>127</v>
      </c>
      <c r="F113" s="79" t="s">
        <v>102</v>
      </c>
      <c r="G113" s="112"/>
      <c r="H113" s="100"/>
      <c r="I113" s="100"/>
      <c r="K113" s="100"/>
      <c r="M113" s="100"/>
      <c r="O113" s="100"/>
    </row>
    <row r="114" spans="1:15" s="76" customFormat="1" ht="165.75" hidden="1" x14ac:dyDescent="0.2">
      <c r="A114" s="85">
        <v>9</v>
      </c>
      <c r="B114" s="92" t="s">
        <v>118</v>
      </c>
      <c r="C114" s="79" t="s">
        <v>8</v>
      </c>
      <c r="D114" s="79" t="s">
        <v>260</v>
      </c>
      <c r="E114" s="75" t="s">
        <v>54</v>
      </c>
      <c r="F114" s="79" t="s">
        <v>102</v>
      </c>
      <c r="G114" s="112"/>
      <c r="H114" s="100"/>
      <c r="I114" s="100"/>
      <c r="K114" s="100"/>
      <c r="M114" s="100"/>
      <c r="O114" s="100"/>
    </row>
    <row r="115" spans="1:15" s="76" customFormat="1" ht="165.75" hidden="1" x14ac:dyDescent="0.2">
      <c r="A115" s="85">
        <v>10</v>
      </c>
      <c r="B115" s="92" t="s">
        <v>261</v>
      </c>
      <c r="C115" s="79" t="s">
        <v>8</v>
      </c>
      <c r="D115" s="79" t="s">
        <v>299</v>
      </c>
      <c r="E115" s="75" t="s">
        <v>54</v>
      </c>
      <c r="F115" s="79" t="s">
        <v>102</v>
      </c>
      <c r="G115" s="112"/>
      <c r="H115" s="100"/>
      <c r="I115" s="100"/>
      <c r="K115" s="100"/>
      <c r="M115" s="100"/>
      <c r="O115" s="100"/>
    </row>
    <row r="116" spans="1:15" s="76" customFormat="1" ht="76.5" hidden="1" x14ac:dyDescent="0.2">
      <c r="A116" s="79">
        <v>11</v>
      </c>
      <c r="B116" s="92" t="s">
        <v>43</v>
      </c>
      <c r="C116" s="79" t="s">
        <v>23</v>
      </c>
      <c r="D116" s="75" t="s">
        <v>173</v>
      </c>
      <c r="E116" s="75" t="s">
        <v>49</v>
      </c>
      <c r="F116" s="75" t="s">
        <v>28</v>
      </c>
      <c r="G116" s="109"/>
      <c r="H116" s="100"/>
      <c r="I116" s="100"/>
      <c r="K116" s="100"/>
      <c r="M116" s="100"/>
      <c r="O116" s="100"/>
    </row>
    <row r="117" spans="1:15" s="76" customFormat="1" ht="96" hidden="1" customHeight="1" x14ac:dyDescent="0.2">
      <c r="A117" s="79">
        <v>12</v>
      </c>
      <c r="B117" s="92" t="s">
        <v>300</v>
      </c>
      <c r="C117" s="79" t="s">
        <v>17</v>
      </c>
      <c r="D117" s="75" t="s">
        <v>243</v>
      </c>
      <c r="E117" s="75" t="s">
        <v>238</v>
      </c>
      <c r="F117" s="75" t="s">
        <v>26</v>
      </c>
      <c r="G117" s="109"/>
      <c r="H117" s="100"/>
      <c r="I117" s="100"/>
      <c r="K117" s="100"/>
      <c r="M117" s="100"/>
      <c r="O117" s="100"/>
    </row>
    <row r="118" spans="1:15" s="76" customFormat="1" ht="39.75" hidden="1" customHeight="1" x14ac:dyDescent="0.2">
      <c r="A118" s="79">
        <v>13</v>
      </c>
      <c r="B118" s="129" t="s">
        <v>20</v>
      </c>
      <c r="C118" s="75" t="s">
        <v>17</v>
      </c>
      <c r="D118" s="75" t="s">
        <v>241</v>
      </c>
      <c r="E118" s="75" t="s">
        <v>242</v>
      </c>
      <c r="F118" s="75" t="s">
        <v>26</v>
      </c>
      <c r="G118" s="109"/>
      <c r="H118" s="100"/>
      <c r="I118" s="100"/>
      <c r="K118" s="100"/>
      <c r="M118" s="100"/>
      <c r="O118" s="100"/>
    </row>
    <row r="119" spans="1:15" ht="49.5" hidden="1" customHeight="1" x14ac:dyDescent="0.2">
      <c r="A119" s="83"/>
      <c r="B119" s="129" t="s">
        <v>283</v>
      </c>
      <c r="C119" s="75" t="s">
        <v>23</v>
      </c>
      <c r="D119" s="75" t="s">
        <v>248</v>
      </c>
      <c r="E119" s="75" t="s">
        <v>49</v>
      </c>
      <c r="F119" s="75" t="s">
        <v>244</v>
      </c>
      <c r="G119" s="109"/>
    </row>
    <row r="120" spans="1:15" s="76" customFormat="1" ht="54.75" hidden="1" customHeight="1" x14ac:dyDescent="0.2">
      <c r="A120" s="79">
        <v>15</v>
      </c>
      <c r="B120" s="92" t="s">
        <v>234</v>
      </c>
      <c r="C120" s="75" t="s">
        <v>245</v>
      </c>
      <c r="D120" s="75" t="s">
        <v>240</v>
      </c>
      <c r="E120" s="75" t="s">
        <v>250</v>
      </c>
      <c r="F120" s="75" t="s">
        <v>27</v>
      </c>
      <c r="G120" s="109"/>
      <c r="H120" s="100"/>
      <c r="I120" s="100"/>
      <c r="K120" s="100"/>
      <c r="M120" s="100"/>
      <c r="O120" s="100"/>
    </row>
    <row r="121" spans="1:15" ht="38.25" hidden="1" customHeight="1" x14ac:dyDescent="0.2">
      <c r="A121" s="83">
        <v>15</v>
      </c>
      <c r="B121" s="129" t="s">
        <v>29</v>
      </c>
      <c r="C121" s="75" t="s">
        <v>17</v>
      </c>
      <c r="D121" s="75" t="s">
        <v>31</v>
      </c>
      <c r="E121" s="75" t="s">
        <v>55</v>
      </c>
      <c r="F121" s="75" t="s">
        <v>52</v>
      </c>
      <c r="G121" s="109"/>
      <c r="H121" s="100"/>
      <c r="I121" s="100"/>
      <c r="K121" s="100"/>
      <c r="M121" s="100"/>
      <c r="O121" s="100"/>
    </row>
    <row r="122" spans="1:15" ht="66.75" hidden="1" customHeight="1" x14ac:dyDescent="0.2">
      <c r="A122" s="83">
        <v>16</v>
      </c>
      <c r="B122" s="129" t="s">
        <v>30</v>
      </c>
      <c r="C122" s="75" t="s">
        <v>17</v>
      </c>
      <c r="D122" s="75" t="s">
        <v>31</v>
      </c>
      <c r="E122" s="75" t="s">
        <v>50</v>
      </c>
      <c r="F122" s="75" t="s">
        <v>287</v>
      </c>
      <c r="G122" s="109"/>
      <c r="H122" s="100"/>
      <c r="I122" s="100"/>
      <c r="K122" s="100"/>
      <c r="M122" s="100"/>
      <c r="O122" s="100"/>
    </row>
    <row r="123" spans="1:15" s="76" customFormat="1" ht="63.75" hidden="1" x14ac:dyDescent="0.2">
      <c r="A123" s="85">
        <v>17</v>
      </c>
      <c r="B123" s="86" t="s">
        <v>239</v>
      </c>
      <c r="C123" s="79" t="s">
        <v>23</v>
      </c>
      <c r="D123" s="75" t="s">
        <v>247</v>
      </c>
      <c r="E123" s="75" t="s">
        <v>49</v>
      </c>
      <c r="F123" s="75" t="s">
        <v>25</v>
      </c>
      <c r="G123" s="109"/>
      <c r="H123" s="100"/>
      <c r="I123" s="100"/>
      <c r="K123" s="100"/>
      <c r="M123" s="100"/>
      <c r="O123" s="100"/>
    </row>
    <row r="124" spans="1:15" hidden="1" x14ac:dyDescent="0.2"/>
    <row r="125" spans="1:15" s="76" customFormat="1" hidden="1" x14ac:dyDescent="0.2">
      <c r="F125" s="90" t="s">
        <v>148</v>
      </c>
      <c r="G125" s="90"/>
      <c r="H125" s="100"/>
      <c r="I125" s="100"/>
      <c r="K125" s="100"/>
      <c r="M125" s="100"/>
      <c r="O125" s="100"/>
    </row>
    <row r="126" spans="1:15" s="76" customFormat="1" hidden="1" x14ac:dyDescent="0.2">
      <c r="D126" s="90"/>
      <c r="E126" s="90"/>
      <c r="H126" s="100"/>
      <c r="I126" s="100"/>
      <c r="K126" s="100"/>
      <c r="M126" s="100"/>
      <c r="O126" s="100"/>
    </row>
    <row r="127" spans="1:15" s="76" customFormat="1" ht="19.5" hidden="1" customHeight="1" x14ac:dyDescent="0.2">
      <c r="B127" s="148" t="s">
        <v>132</v>
      </c>
      <c r="C127" s="148"/>
      <c r="D127" s="148"/>
      <c r="E127" s="148"/>
      <c r="F127" s="148"/>
      <c r="G127" s="106"/>
      <c r="H127" s="100"/>
      <c r="I127" s="100"/>
      <c r="K127" s="100"/>
      <c r="M127" s="100"/>
      <c r="O127" s="100"/>
    </row>
    <row r="128" spans="1:15" s="76" customFormat="1" hidden="1" x14ac:dyDescent="0.2">
      <c r="H128" s="100"/>
      <c r="I128" s="100"/>
      <c r="K128" s="100"/>
      <c r="M128" s="100"/>
      <c r="O128" s="100"/>
    </row>
    <row r="129" spans="1:15" s="76" customFormat="1" ht="57.75" hidden="1" customHeight="1" x14ac:dyDescent="0.2">
      <c r="A129" s="91" t="s">
        <v>2</v>
      </c>
      <c r="B129" s="91" t="s">
        <v>3</v>
      </c>
      <c r="C129" s="91" t="s">
        <v>4</v>
      </c>
      <c r="D129" s="81" t="s">
        <v>5</v>
      </c>
      <c r="E129" s="82" t="s">
        <v>46</v>
      </c>
      <c r="F129" s="82" t="s">
        <v>6</v>
      </c>
      <c r="G129" s="108"/>
      <c r="H129" s="100"/>
      <c r="I129" s="100"/>
      <c r="K129" s="100"/>
      <c r="M129" s="100"/>
      <c r="O129" s="100"/>
    </row>
    <row r="130" spans="1:15" s="76" customFormat="1" ht="79.5" hidden="1" customHeight="1" x14ac:dyDescent="0.2">
      <c r="A130" s="79">
        <v>1</v>
      </c>
      <c r="B130" s="92" t="s">
        <v>251</v>
      </c>
      <c r="C130" s="79" t="s">
        <v>8</v>
      </c>
      <c r="D130" s="75" t="s">
        <v>339</v>
      </c>
      <c r="E130" s="75" t="s">
        <v>53</v>
      </c>
      <c r="F130" s="75" t="s">
        <v>25</v>
      </c>
      <c r="G130" s="109"/>
      <c r="H130" s="100"/>
      <c r="I130" s="100"/>
      <c r="K130" s="100"/>
      <c r="M130" s="100"/>
      <c r="O130" s="100"/>
    </row>
    <row r="131" spans="1:15" s="76" customFormat="1" ht="71.25" hidden="1" customHeight="1" x14ac:dyDescent="0.2">
      <c r="A131" s="79">
        <v>2</v>
      </c>
      <c r="B131" s="92" t="s">
        <v>133</v>
      </c>
      <c r="C131" s="79" t="s">
        <v>64</v>
      </c>
      <c r="D131" s="79" t="s">
        <v>262</v>
      </c>
      <c r="E131" s="79" t="s">
        <v>127</v>
      </c>
      <c r="F131" s="79" t="s">
        <v>102</v>
      </c>
      <c r="G131" s="112"/>
      <c r="H131" s="100"/>
      <c r="I131" s="100"/>
      <c r="K131" s="100"/>
      <c r="M131" s="100"/>
      <c r="O131" s="100"/>
    </row>
    <row r="132" spans="1:15" s="76" customFormat="1" ht="66.75" hidden="1" customHeight="1" x14ac:dyDescent="0.2">
      <c r="A132" s="79">
        <v>3</v>
      </c>
      <c r="B132" s="92" t="s">
        <v>135</v>
      </c>
      <c r="C132" s="79" t="s">
        <v>64</v>
      </c>
      <c r="D132" s="79" t="s">
        <v>263</v>
      </c>
      <c r="E132" s="79" t="s">
        <v>127</v>
      </c>
      <c r="F132" s="79" t="s">
        <v>102</v>
      </c>
      <c r="G132" s="112"/>
      <c r="H132" s="100"/>
      <c r="I132" s="100"/>
      <c r="K132" s="100"/>
      <c r="M132" s="100"/>
      <c r="O132" s="100"/>
    </row>
    <row r="133" spans="1:15" s="76" customFormat="1" ht="57" hidden="1" customHeight="1" x14ac:dyDescent="0.2">
      <c r="A133" s="85">
        <v>4</v>
      </c>
      <c r="B133" s="129" t="s">
        <v>13</v>
      </c>
      <c r="C133" s="75" t="s">
        <v>14</v>
      </c>
      <c r="D133" s="75" t="s">
        <v>33</v>
      </c>
      <c r="E133" s="75" t="s">
        <v>58</v>
      </c>
      <c r="F133" s="75" t="s">
        <v>325</v>
      </c>
      <c r="G133" s="109"/>
      <c r="H133" s="100"/>
      <c r="I133" s="100"/>
      <c r="K133" s="100"/>
      <c r="M133" s="100"/>
      <c r="O133" s="100"/>
    </row>
    <row r="134" spans="1:15" s="76" customFormat="1" ht="33.75" hidden="1" customHeight="1" x14ac:dyDescent="0.2">
      <c r="A134" s="85">
        <v>5</v>
      </c>
      <c r="B134" s="92" t="s">
        <v>111</v>
      </c>
      <c r="C134" s="79" t="s">
        <v>64</v>
      </c>
      <c r="D134" s="79" t="s">
        <v>137</v>
      </c>
      <c r="E134" s="79" t="s">
        <v>127</v>
      </c>
      <c r="F134" s="75" t="s">
        <v>25</v>
      </c>
      <c r="G134" s="109"/>
      <c r="H134" s="100"/>
      <c r="I134" s="100"/>
      <c r="K134" s="100"/>
      <c r="M134" s="100"/>
      <c r="O134" s="100"/>
    </row>
    <row r="135" spans="1:15" s="76" customFormat="1" ht="65.25" hidden="1" customHeight="1" x14ac:dyDescent="0.2">
      <c r="A135" s="85">
        <v>6</v>
      </c>
      <c r="B135" s="92" t="s">
        <v>138</v>
      </c>
      <c r="C135" s="79" t="s">
        <v>64</v>
      </c>
      <c r="D135" s="79" t="s">
        <v>264</v>
      </c>
      <c r="E135" s="79" t="s">
        <v>127</v>
      </c>
      <c r="F135" s="79" t="s">
        <v>102</v>
      </c>
      <c r="G135" s="112"/>
      <c r="H135" s="100"/>
      <c r="I135" s="100"/>
      <c r="K135" s="100"/>
      <c r="M135" s="100"/>
      <c r="O135" s="100"/>
    </row>
    <row r="136" spans="1:15" s="76" customFormat="1" ht="67.5" hidden="1" customHeight="1" x14ac:dyDescent="0.2">
      <c r="A136" s="85">
        <v>7</v>
      </c>
      <c r="B136" s="92" t="s">
        <v>140</v>
      </c>
      <c r="C136" s="79" t="s">
        <v>64</v>
      </c>
      <c r="D136" s="79" t="s">
        <v>265</v>
      </c>
      <c r="E136" s="79" t="s">
        <v>127</v>
      </c>
      <c r="F136" s="79" t="s">
        <v>102</v>
      </c>
      <c r="G136" s="112"/>
      <c r="H136" s="100"/>
      <c r="I136" s="100"/>
      <c r="K136" s="100"/>
      <c r="M136" s="100"/>
      <c r="O136" s="100"/>
    </row>
    <row r="137" spans="1:15" s="76" customFormat="1" ht="71.25" hidden="1" customHeight="1" x14ac:dyDescent="0.2">
      <c r="A137" s="85">
        <v>8</v>
      </c>
      <c r="B137" s="92" t="s">
        <v>142</v>
      </c>
      <c r="C137" s="79" t="s">
        <v>64</v>
      </c>
      <c r="D137" s="79" t="s">
        <v>266</v>
      </c>
      <c r="E137" s="79" t="s">
        <v>127</v>
      </c>
      <c r="F137" s="79" t="s">
        <v>102</v>
      </c>
      <c r="G137" s="112"/>
      <c r="H137" s="100"/>
      <c r="I137" s="100"/>
      <c r="K137" s="100"/>
      <c r="M137" s="100"/>
      <c r="O137" s="100"/>
    </row>
    <row r="138" spans="1:15" s="76" customFormat="1" ht="165.75" hidden="1" x14ac:dyDescent="0.2">
      <c r="A138" s="85">
        <v>9</v>
      </c>
      <c r="B138" s="92" t="s">
        <v>118</v>
      </c>
      <c r="C138" s="79" t="s">
        <v>8</v>
      </c>
      <c r="D138" s="79" t="s">
        <v>267</v>
      </c>
      <c r="E138" s="75" t="s">
        <v>54</v>
      </c>
      <c r="F138" s="79" t="s">
        <v>102</v>
      </c>
      <c r="G138" s="112"/>
      <c r="H138" s="100"/>
      <c r="I138" s="100"/>
      <c r="K138" s="100"/>
      <c r="M138" s="100"/>
      <c r="O138" s="100"/>
    </row>
    <row r="139" spans="1:15" s="76" customFormat="1" ht="165.75" hidden="1" x14ac:dyDescent="0.2">
      <c r="A139" s="85">
        <v>10</v>
      </c>
      <c r="B139" s="92" t="s">
        <v>145</v>
      </c>
      <c r="C139" s="79" t="s">
        <v>8</v>
      </c>
      <c r="D139" s="79" t="s">
        <v>268</v>
      </c>
      <c r="E139" s="75" t="s">
        <v>54</v>
      </c>
      <c r="F139" s="79" t="s">
        <v>102</v>
      </c>
      <c r="G139" s="112"/>
      <c r="H139" s="100"/>
      <c r="I139" s="100"/>
      <c r="K139" s="100"/>
      <c r="M139" s="100"/>
      <c r="O139" s="100"/>
    </row>
    <row r="140" spans="1:15" s="76" customFormat="1" ht="76.5" hidden="1" x14ac:dyDescent="0.2">
      <c r="A140" s="79">
        <v>11</v>
      </c>
      <c r="B140" s="92" t="s">
        <v>43</v>
      </c>
      <c r="C140" s="79" t="s">
        <v>23</v>
      </c>
      <c r="D140" s="75" t="s">
        <v>173</v>
      </c>
      <c r="E140" s="75" t="s">
        <v>49</v>
      </c>
      <c r="F140" s="75" t="s">
        <v>28</v>
      </c>
      <c r="G140" s="109"/>
      <c r="H140" s="100"/>
      <c r="I140" s="100"/>
      <c r="K140" s="100"/>
      <c r="M140" s="100"/>
      <c r="O140" s="100"/>
    </row>
    <row r="141" spans="1:15" s="76" customFormat="1" ht="96" hidden="1" customHeight="1" x14ac:dyDescent="0.2">
      <c r="A141" s="79">
        <v>12</v>
      </c>
      <c r="B141" s="92" t="s">
        <v>300</v>
      </c>
      <c r="C141" s="79" t="s">
        <v>17</v>
      </c>
      <c r="D141" s="75" t="s">
        <v>243</v>
      </c>
      <c r="E141" s="75" t="s">
        <v>238</v>
      </c>
      <c r="F141" s="79" t="s">
        <v>102</v>
      </c>
      <c r="G141" s="112"/>
      <c r="H141" s="100"/>
      <c r="I141" s="100"/>
      <c r="K141" s="100"/>
      <c r="M141" s="100"/>
      <c r="O141" s="100"/>
    </row>
    <row r="142" spans="1:15" s="76" customFormat="1" ht="34.5" hidden="1" customHeight="1" x14ac:dyDescent="0.2">
      <c r="A142" s="79">
        <v>13</v>
      </c>
      <c r="B142" s="129" t="s">
        <v>20</v>
      </c>
      <c r="C142" s="75" t="s">
        <v>17</v>
      </c>
      <c r="D142" s="75" t="s">
        <v>241</v>
      </c>
      <c r="E142" s="75" t="s">
        <v>242</v>
      </c>
      <c r="F142" s="75" t="s">
        <v>26</v>
      </c>
      <c r="G142" s="109"/>
      <c r="H142" s="100"/>
      <c r="I142" s="100"/>
      <c r="K142" s="100"/>
      <c r="M142" s="100"/>
      <c r="O142" s="100"/>
    </row>
    <row r="143" spans="1:15" ht="49.5" hidden="1" customHeight="1" x14ac:dyDescent="0.2">
      <c r="A143" s="83"/>
      <c r="B143" s="129" t="s">
        <v>283</v>
      </c>
      <c r="C143" s="75" t="s">
        <v>23</v>
      </c>
      <c r="D143" s="75" t="s">
        <v>248</v>
      </c>
      <c r="E143" s="75" t="s">
        <v>49</v>
      </c>
      <c r="F143" s="75" t="s">
        <v>244</v>
      </c>
      <c r="G143" s="109"/>
    </row>
    <row r="144" spans="1:15" s="76" customFormat="1" ht="51" hidden="1" customHeight="1" x14ac:dyDescent="0.2">
      <c r="A144" s="79">
        <v>14</v>
      </c>
      <c r="B144" s="92" t="s">
        <v>234</v>
      </c>
      <c r="C144" s="75" t="s">
        <v>245</v>
      </c>
      <c r="D144" s="75" t="s">
        <v>240</v>
      </c>
      <c r="E144" s="75" t="s">
        <v>250</v>
      </c>
      <c r="F144" s="75" t="s">
        <v>27</v>
      </c>
      <c r="G144" s="109"/>
      <c r="H144" s="100"/>
      <c r="I144" s="100"/>
      <c r="K144" s="100"/>
      <c r="M144" s="100"/>
      <c r="O144" s="100"/>
    </row>
    <row r="145" spans="1:15" ht="38.25" hidden="1" customHeight="1" x14ac:dyDescent="0.2">
      <c r="A145" s="83">
        <v>15</v>
      </c>
      <c r="B145" s="129" t="s">
        <v>29</v>
      </c>
      <c r="C145" s="75" t="s">
        <v>17</v>
      </c>
      <c r="D145" s="75" t="s">
        <v>31</v>
      </c>
      <c r="E145" s="75" t="s">
        <v>55</v>
      </c>
      <c r="F145" s="75" t="s">
        <v>52</v>
      </c>
      <c r="G145" s="109"/>
      <c r="H145" s="100"/>
      <c r="I145" s="100"/>
      <c r="K145" s="100"/>
      <c r="M145" s="100"/>
      <c r="O145" s="100"/>
    </row>
    <row r="146" spans="1:15" ht="66.75" hidden="1" customHeight="1" x14ac:dyDescent="0.2">
      <c r="A146" s="83">
        <v>16</v>
      </c>
      <c r="B146" s="129" t="s">
        <v>30</v>
      </c>
      <c r="C146" s="75" t="s">
        <v>17</v>
      </c>
      <c r="D146" s="75" t="s">
        <v>31</v>
      </c>
      <c r="E146" s="75" t="s">
        <v>50</v>
      </c>
      <c r="F146" s="75" t="s">
        <v>287</v>
      </c>
      <c r="G146" s="109"/>
      <c r="H146" s="100"/>
      <c r="I146" s="100"/>
      <c r="K146" s="100"/>
      <c r="M146" s="100"/>
      <c r="O146" s="100"/>
    </row>
    <row r="147" spans="1:15" s="76" customFormat="1" ht="63.75" hidden="1" x14ac:dyDescent="0.2">
      <c r="A147" s="85">
        <v>17</v>
      </c>
      <c r="B147" s="86" t="s">
        <v>239</v>
      </c>
      <c r="C147" s="79" t="s">
        <v>23</v>
      </c>
      <c r="D147" s="75" t="s">
        <v>247</v>
      </c>
      <c r="E147" s="75" t="s">
        <v>49</v>
      </c>
      <c r="F147" s="75" t="s">
        <v>25</v>
      </c>
      <c r="G147" s="109"/>
      <c r="H147" s="100"/>
      <c r="I147" s="100"/>
      <c r="K147" s="100"/>
      <c r="M147" s="100"/>
      <c r="O147" s="100"/>
    </row>
    <row r="148" spans="1:15" hidden="1" x14ac:dyDescent="0.2"/>
    <row r="149" spans="1:15" s="76" customFormat="1" hidden="1" x14ac:dyDescent="0.2">
      <c r="F149" s="90" t="s">
        <v>0</v>
      </c>
      <c r="G149" s="90"/>
      <c r="H149" s="100"/>
      <c r="I149" s="100"/>
      <c r="K149" s="100"/>
      <c r="M149" s="100"/>
      <c r="O149" s="100"/>
    </row>
    <row r="150" spans="1:15" s="76" customFormat="1" hidden="1" x14ac:dyDescent="0.2">
      <c r="D150" s="90"/>
      <c r="E150" s="90"/>
      <c r="H150" s="100"/>
      <c r="I150" s="100"/>
      <c r="K150" s="100"/>
      <c r="M150" s="100"/>
      <c r="O150" s="100"/>
    </row>
    <row r="151" spans="1:15" s="76" customFormat="1" ht="31.5" hidden="1" customHeight="1" x14ac:dyDescent="0.2">
      <c r="A151" s="148" t="s">
        <v>305</v>
      </c>
      <c r="B151" s="148"/>
      <c r="C151" s="148"/>
      <c r="D151" s="148"/>
      <c r="E151" s="148"/>
      <c r="F151" s="148"/>
      <c r="G151" s="106"/>
      <c r="H151" s="100"/>
      <c r="I151" s="100"/>
      <c r="K151" s="100"/>
      <c r="M151" s="100"/>
      <c r="O151" s="100"/>
    </row>
    <row r="152" spans="1:15" s="76" customFormat="1" hidden="1" x14ac:dyDescent="0.2">
      <c r="H152" s="100"/>
      <c r="I152" s="100"/>
      <c r="K152" s="100"/>
      <c r="M152" s="100"/>
      <c r="O152" s="100"/>
    </row>
    <row r="153" spans="1:15" s="76" customFormat="1" ht="57" hidden="1" customHeight="1" x14ac:dyDescent="0.2">
      <c r="A153" s="91" t="s">
        <v>2</v>
      </c>
      <c r="B153" s="91" t="s">
        <v>3</v>
      </c>
      <c r="C153" s="91" t="s">
        <v>4</v>
      </c>
      <c r="D153" s="91" t="s">
        <v>5</v>
      </c>
      <c r="E153" s="82" t="s">
        <v>46</v>
      </c>
      <c r="F153" s="91" t="s">
        <v>6</v>
      </c>
      <c r="G153" s="110"/>
      <c r="H153" s="100"/>
      <c r="I153" s="100"/>
      <c r="K153" s="100"/>
      <c r="M153" s="100"/>
      <c r="O153" s="100"/>
    </row>
    <row r="154" spans="1:15" s="76" customFormat="1" ht="76.5" hidden="1" customHeight="1" x14ac:dyDescent="0.2">
      <c r="A154" s="79">
        <v>1</v>
      </c>
      <c r="B154" s="92" t="s">
        <v>301</v>
      </c>
      <c r="C154" s="79" t="s">
        <v>64</v>
      </c>
      <c r="D154" s="95" t="s">
        <v>270</v>
      </c>
      <c r="E154" s="75" t="s">
        <v>271</v>
      </c>
      <c r="F154" s="75" t="s">
        <v>26</v>
      </c>
      <c r="G154" s="109"/>
      <c r="H154" s="100"/>
      <c r="I154" s="100"/>
      <c r="K154" s="100"/>
      <c r="M154" s="100"/>
      <c r="O154" s="100"/>
    </row>
    <row r="155" spans="1:15" s="76" customFormat="1" ht="48.75" hidden="1" customHeight="1" x14ac:dyDescent="0.2">
      <c r="A155" s="79">
        <v>2</v>
      </c>
      <c r="B155" s="92" t="s">
        <v>307</v>
      </c>
      <c r="C155" s="79" t="s">
        <v>44</v>
      </c>
      <c r="D155" s="79" t="s">
        <v>269</v>
      </c>
      <c r="E155" s="79" t="s">
        <v>57</v>
      </c>
      <c r="F155" s="75" t="s">
        <v>286</v>
      </c>
      <c r="G155" s="109"/>
      <c r="H155" s="100"/>
      <c r="I155" s="100"/>
      <c r="K155" s="100"/>
      <c r="M155" s="100"/>
      <c r="O155" s="100"/>
    </row>
    <row r="156" spans="1:15" s="76" customFormat="1" ht="82.5" hidden="1" customHeight="1" x14ac:dyDescent="0.2">
      <c r="A156" s="79">
        <v>3</v>
      </c>
      <c r="B156" s="92" t="s">
        <v>308</v>
      </c>
      <c r="C156" s="79" t="s">
        <v>17</v>
      </c>
      <c r="D156" s="75" t="s">
        <v>243</v>
      </c>
      <c r="E156" s="75" t="s">
        <v>238</v>
      </c>
      <c r="F156" s="75" t="s">
        <v>26</v>
      </c>
      <c r="G156" s="109"/>
      <c r="H156" s="100"/>
      <c r="I156" s="100"/>
      <c r="K156" s="100"/>
      <c r="M156" s="100"/>
      <c r="O156" s="100"/>
    </row>
    <row r="157" spans="1:15" s="76" customFormat="1" ht="42.75" hidden="1" customHeight="1" x14ac:dyDescent="0.2">
      <c r="A157" s="79">
        <v>4</v>
      </c>
      <c r="B157" s="92" t="s">
        <v>43</v>
      </c>
      <c r="C157" s="79" t="s">
        <v>23</v>
      </c>
      <c r="D157" s="75" t="s">
        <v>173</v>
      </c>
      <c r="E157" s="75" t="s">
        <v>49</v>
      </c>
      <c r="F157" s="75" t="s">
        <v>28</v>
      </c>
      <c r="G157" s="109"/>
      <c r="H157" s="100"/>
      <c r="I157" s="100"/>
      <c r="K157" s="100"/>
      <c r="M157" s="100"/>
      <c r="O157" s="100"/>
    </row>
    <row r="158" spans="1:15" s="76" customFormat="1" ht="53.25" hidden="1" customHeight="1" x14ac:dyDescent="0.2">
      <c r="A158" s="85">
        <v>5</v>
      </c>
      <c r="B158" s="129" t="s">
        <v>13</v>
      </c>
      <c r="C158" s="75" t="s">
        <v>14</v>
      </c>
      <c r="D158" s="75" t="s">
        <v>33</v>
      </c>
      <c r="E158" s="75" t="s">
        <v>58</v>
      </c>
      <c r="F158" s="75" t="s">
        <v>325</v>
      </c>
      <c r="G158" s="109"/>
      <c r="H158" s="100"/>
      <c r="I158" s="100"/>
      <c r="K158" s="100"/>
      <c r="M158" s="100"/>
      <c r="O158" s="100"/>
    </row>
    <row r="159" spans="1:15" s="76" customFormat="1" ht="42" hidden="1" customHeight="1" x14ac:dyDescent="0.2">
      <c r="A159" s="85">
        <v>6</v>
      </c>
      <c r="B159" s="92" t="s">
        <v>302</v>
      </c>
      <c r="C159" s="79" t="s">
        <v>156</v>
      </c>
      <c r="D159" s="79" t="s">
        <v>272</v>
      </c>
      <c r="E159" s="79" t="s">
        <v>163</v>
      </c>
      <c r="F159" s="75" t="s">
        <v>26</v>
      </c>
      <c r="G159" s="109"/>
      <c r="H159" s="100"/>
      <c r="I159" s="100"/>
      <c r="K159" s="100"/>
      <c r="M159" s="100"/>
      <c r="O159" s="100"/>
    </row>
    <row r="160" spans="1:15" s="76" customFormat="1" ht="60.75" hidden="1" customHeight="1" x14ac:dyDescent="0.2">
      <c r="A160" s="85">
        <v>7</v>
      </c>
      <c r="B160" s="86" t="s">
        <v>158</v>
      </c>
      <c r="C160" s="79" t="s">
        <v>8</v>
      </c>
      <c r="D160" s="75" t="s">
        <v>288</v>
      </c>
      <c r="E160" s="75" t="s">
        <v>53</v>
      </c>
      <c r="F160" s="75" t="s">
        <v>25</v>
      </c>
      <c r="G160" s="109"/>
      <c r="H160" s="100"/>
      <c r="I160" s="100"/>
      <c r="K160" s="100"/>
      <c r="M160" s="100"/>
      <c r="O160" s="100"/>
    </row>
    <row r="161" spans="1:15" s="76" customFormat="1" ht="43.5" hidden="1" customHeight="1" x14ac:dyDescent="0.2">
      <c r="A161" s="85">
        <v>9</v>
      </c>
      <c r="B161" s="129" t="s">
        <v>303</v>
      </c>
      <c r="C161" s="75" t="s">
        <v>17</v>
      </c>
      <c r="D161" s="75" t="s">
        <v>241</v>
      </c>
      <c r="E161" s="75" t="s">
        <v>242</v>
      </c>
      <c r="F161" s="75" t="s">
        <v>26</v>
      </c>
      <c r="G161" s="109"/>
      <c r="H161" s="100"/>
      <c r="I161" s="100"/>
      <c r="K161" s="100"/>
      <c r="M161" s="100"/>
      <c r="O161" s="100"/>
    </row>
    <row r="162" spans="1:15" s="76" customFormat="1" ht="50.25" hidden="1" customHeight="1" x14ac:dyDescent="0.2">
      <c r="A162" s="85">
        <v>10</v>
      </c>
      <c r="B162" s="92" t="s">
        <v>234</v>
      </c>
      <c r="C162" s="75" t="s">
        <v>245</v>
      </c>
      <c r="D162" s="75" t="s">
        <v>240</v>
      </c>
      <c r="E162" s="75" t="s">
        <v>250</v>
      </c>
      <c r="F162" s="75" t="s">
        <v>27</v>
      </c>
      <c r="G162" s="109"/>
      <c r="H162" s="100"/>
      <c r="I162" s="100"/>
      <c r="K162" s="100"/>
      <c r="M162" s="100"/>
      <c r="O162" s="100"/>
    </row>
    <row r="163" spans="1:15" ht="38.25" hidden="1" customHeight="1" x14ac:dyDescent="0.2">
      <c r="A163" s="83">
        <v>11</v>
      </c>
      <c r="B163" s="129" t="s">
        <v>29</v>
      </c>
      <c r="C163" s="75" t="s">
        <v>17</v>
      </c>
      <c r="D163" s="75" t="s">
        <v>31</v>
      </c>
      <c r="E163" s="75" t="s">
        <v>55</v>
      </c>
      <c r="F163" s="75" t="s">
        <v>52</v>
      </c>
      <c r="G163" s="109"/>
      <c r="H163" s="100"/>
      <c r="I163" s="100"/>
      <c r="K163" s="100"/>
      <c r="M163" s="100"/>
      <c r="O163" s="100"/>
    </row>
    <row r="164" spans="1:15" ht="66.75" hidden="1" customHeight="1" x14ac:dyDescent="0.2">
      <c r="A164" s="83">
        <v>12</v>
      </c>
      <c r="B164" s="129" t="s">
        <v>30</v>
      </c>
      <c r="C164" s="75" t="s">
        <v>17</v>
      </c>
      <c r="D164" s="75" t="s">
        <v>31</v>
      </c>
      <c r="E164" s="75" t="s">
        <v>50</v>
      </c>
      <c r="F164" s="75" t="s">
        <v>287</v>
      </c>
      <c r="G164" s="109"/>
      <c r="H164" s="100"/>
      <c r="I164" s="100"/>
      <c r="K164" s="100"/>
      <c r="M164" s="100"/>
      <c r="O164" s="100"/>
    </row>
    <row r="165" spans="1:15" s="76" customFormat="1" ht="63.75" hidden="1" x14ac:dyDescent="0.2">
      <c r="A165" s="85">
        <v>13</v>
      </c>
      <c r="B165" s="86" t="s">
        <v>239</v>
      </c>
      <c r="C165" s="79" t="s">
        <v>23</v>
      </c>
      <c r="D165" s="75" t="s">
        <v>247</v>
      </c>
      <c r="E165" s="75" t="s">
        <v>49</v>
      </c>
      <c r="F165" s="75" t="s">
        <v>25</v>
      </c>
      <c r="G165" s="109"/>
      <c r="H165" s="100"/>
      <c r="I165" s="100"/>
      <c r="K165" s="100"/>
      <c r="M165" s="100"/>
      <c r="O165" s="100"/>
    </row>
    <row r="166" spans="1:15" ht="38.25" hidden="1" customHeight="1" x14ac:dyDescent="0.2">
      <c r="A166" s="83">
        <v>14</v>
      </c>
      <c r="B166" s="129" t="s">
        <v>162</v>
      </c>
      <c r="C166" s="75" t="s">
        <v>44</v>
      </c>
      <c r="D166" s="75" t="s">
        <v>31</v>
      </c>
      <c r="E166" s="75" t="s">
        <v>57</v>
      </c>
      <c r="F166" s="75" t="s">
        <v>304</v>
      </c>
      <c r="G166" s="109"/>
      <c r="H166" s="100"/>
      <c r="I166" s="100"/>
      <c r="K166" s="100"/>
      <c r="M166" s="100"/>
      <c r="O166" s="100"/>
    </row>
    <row r="167" spans="1:15" hidden="1" x14ac:dyDescent="0.2"/>
    <row r="168" spans="1:15" hidden="1" x14ac:dyDescent="0.2">
      <c r="F168" s="90" t="s">
        <v>40</v>
      </c>
      <c r="G168" s="90"/>
    </row>
    <row r="169" spans="1:15" s="76" customFormat="1" ht="31.5" hidden="1" customHeight="1" x14ac:dyDescent="0.2">
      <c r="A169" s="148" t="s">
        <v>340</v>
      </c>
      <c r="B169" s="148"/>
      <c r="C169" s="148"/>
      <c r="D169" s="148"/>
      <c r="E169" s="148"/>
      <c r="F169" s="148"/>
      <c r="G169" s="106"/>
      <c r="H169" s="100"/>
      <c r="I169" s="100"/>
      <c r="K169" s="100"/>
      <c r="M169" s="100"/>
      <c r="O169" s="100"/>
    </row>
    <row r="170" spans="1:15" s="76" customFormat="1" hidden="1" x14ac:dyDescent="0.2">
      <c r="H170" s="100"/>
      <c r="I170" s="100"/>
      <c r="K170" s="100"/>
      <c r="M170" s="100"/>
      <c r="O170" s="100"/>
    </row>
    <row r="171" spans="1:15" s="76" customFormat="1" ht="57" hidden="1" customHeight="1" x14ac:dyDescent="0.2">
      <c r="A171" s="91" t="s">
        <v>2</v>
      </c>
      <c r="B171" s="91" t="s">
        <v>3</v>
      </c>
      <c r="C171" s="91" t="s">
        <v>4</v>
      </c>
      <c r="D171" s="91" t="s">
        <v>5</v>
      </c>
      <c r="E171" s="82" t="s">
        <v>46</v>
      </c>
      <c r="F171" s="91" t="s">
        <v>6</v>
      </c>
      <c r="G171" s="110"/>
      <c r="H171" s="100"/>
      <c r="I171" s="100"/>
      <c r="K171" s="100"/>
      <c r="M171" s="100"/>
      <c r="O171" s="100"/>
    </row>
    <row r="172" spans="1:15" s="76" customFormat="1" ht="100.5" hidden="1" customHeight="1" x14ac:dyDescent="0.2">
      <c r="A172" s="79">
        <v>1</v>
      </c>
      <c r="B172" s="92" t="s">
        <v>151</v>
      </c>
      <c r="C172" s="79" t="s">
        <v>64</v>
      </c>
      <c r="D172" s="95" t="s">
        <v>270</v>
      </c>
      <c r="E172" s="75" t="s">
        <v>271</v>
      </c>
      <c r="F172" s="75" t="s">
        <v>26</v>
      </c>
      <c r="G172" s="109"/>
      <c r="H172" s="100"/>
      <c r="I172" s="100"/>
      <c r="K172" s="100"/>
      <c r="M172" s="100"/>
      <c r="O172" s="100"/>
    </row>
    <row r="173" spans="1:15" s="76" customFormat="1" ht="48.75" hidden="1" customHeight="1" x14ac:dyDescent="0.2">
      <c r="A173" s="79">
        <v>2</v>
      </c>
      <c r="B173" s="92" t="s">
        <v>307</v>
      </c>
      <c r="C173" s="79" t="s">
        <v>44</v>
      </c>
      <c r="D173" s="79" t="s">
        <v>269</v>
      </c>
      <c r="E173" s="79" t="s">
        <v>57</v>
      </c>
      <c r="F173" s="75" t="s">
        <v>286</v>
      </c>
      <c r="G173" s="109"/>
      <c r="H173" s="100"/>
      <c r="I173" s="100"/>
      <c r="K173" s="100"/>
      <c r="M173" s="100"/>
      <c r="O173" s="100"/>
    </row>
    <row r="174" spans="1:15" s="76" customFormat="1" ht="84.75" hidden="1" customHeight="1" x14ac:dyDescent="0.2">
      <c r="A174" s="79">
        <v>3</v>
      </c>
      <c r="B174" s="92" t="s">
        <v>308</v>
      </c>
      <c r="C174" s="79" t="s">
        <v>17</v>
      </c>
      <c r="D174" s="75" t="s">
        <v>243</v>
      </c>
      <c r="E174" s="75" t="s">
        <v>238</v>
      </c>
      <c r="F174" s="75" t="s">
        <v>26</v>
      </c>
      <c r="G174" s="109"/>
      <c r="H174" s="100"/>
      <c r="I174" s="100"/>
      <c r="K174" s="100"/>
      <c r="M174" s="100"/>
      <c r="O174" s="100"/>
    </row>
    <row r="175" spans="1:15" s="76" customFormat="1" ht="42.75" hidden="1" customHeight="1" x14ac:dyDescent="0.2">
      <c r="A175" s="79">
        <v>4</v>
      </c>
      <c r="B175" s="92" t="s">
        <v>43</v>
      </c>
      <c r="C175" s="79" t="s">
        <v>23</v>
      </c>
      <c r="D175" s="75" t="s">
        <v>173</v>
      </c>
      <c r="E175" s="75" t="s">
        <v>49</v>
      </c>
      <c r="F175" s="75" t="s">
        <v>28</v>
      </c>
      <c r="G175" s="109"/>
      <c r="H175" s="100"/>
      <c r="I175" s="100"/>
      <c r="K175" s="100"/>
      <c r="M175" s="100"/>
      <c r="O175" s="100"/>
    </row>
    <row r="176" spans="1:15" s="76" customFormat="1" ht="52.5" hidden="1" customHeight="1" x14ac:dyDescent="0.2">
      <c r="A176" s="85">
        <v>5</v>
      </c>
      <c r="B176" s="129" t="s">
        <v>13</v>
      </c>
      <c r="C176" s="75" t="s">
        <v>14</v>
      </c>
      <c r="D176" s="75" t="s">
        <v>33</v>
      </c>
      <c r="E176" s="75" t="s">
        <v>58</v>
      </c>
      <c r="F176" s="75" t="s">
        <v>325</v>
      </c>
      <c r="G176" s="109"/>
      <c r="H176" s="100"/>
      <c r="I176" s="100"/>
      <c r="K176" s="100"/>
      <c r="M176" s="100"/>
      <c r="O176" s="100"/>
    </row>
    <row r="177" spans="1:15" s="76" customFormat="1" ht="42.75" hidden="1" customHeight="1" x14ac:dyDescent="0.2">
      <c r="A177" s="85">
        <v>6</v>
      </c>
      <c r="B177" s="92" t="s">
        <v>302</v>
      </c>
      <c r="C177" s="79" t="s">
        <v>156</v>
      </c>
      <c r="D177" s="79" t="s">
        <v>272</v>
      </c>
      <c r="E177" s="79" t="s">
        <v>163</v>
      </c>
      <c r="F177" s="75" t="s">
        <v>26</v>
      </c>
      <c r="G177" s="109"/>
      <c r="H177" s="100"/>
      <c r="I177" s="100"/>
      <c r="K177" s="100"/>
      <c r="M177" s="100"/>
      <c r="O177" s="100"/>
    </row>
    <row r="178" spans="1:15" s="76" customFormat="1" ht="60.75" hidden="1" customHeight="1" x14ac:dyDescent="0.2">
      <c r="A178" s="85">
        <v>7</v>
      </c>
      <c r="B178" s="86" t="s">
        <v>158</v>
      </c>
      <c r="C178" s="79" t="s">
        <v>8</v>
      </c>
      <c r="D178" s="75" t="s">
        <v>288</v>
      </c>
      <c r="E178" s="75" t="s">
        <v>53</v>
      </c>
      <c r="F178" s="75" t="s">
        <v>25</v>
      </c>
      <c r="G178" s="109"/>
      <c r="H178" s="100"/>
      <c r="I178" s="100"/>
      <c r="K178" s="100"/>
      <c r="M178" s="100"/>
      <c r="O178" s="100"/>
    </row>
    <row r="179" spans="1:15" s="76" customFormat="1" ht="43.5" hidden="1" customHeight="1" x14ac:dyDescent="0.2">
      <c r="A179" s="85">
        <v>9</v>
      </c>
      <c r="B179" s="129" t="s">
        <v>303</v>
      </c>
      <c r="C179" s="75" t="s">
        <v>17</v>
      </c>
      <c r="D179" s="75" t="s">
        <v>241</v>
      </c>
      <c r="E179" s="75" t="s">
        <v>242</v>
      </c>
      <c r="F179" s="75" t="s">
        <v>26</v>
      </c>
      <c r="G179" s="109"/>
      <c r="H179" s="100"/>
      <c r="I179" s="100"/>
      <c r="K179" s="100"/>
      <c r="M179" s="100"/>
      <c r="O179" s="100"/>
    </row>
    <row r="180" spans="1:15" s="76" customFormat="1" ht="50.25" hidden="1" customHeight="1" x14ac:dyDescent="0.2">
      <c r="A180" s="85">
        <v>10</v>
      </c>
      <c r="B180" s="92" t="s">
        <v>234</v>
      </c>
      <c r="C180" s="75" t="s">
        <v>245</v>
      </c>
      <c r="D180" s="75" t="s">
        <v>240</v>
      </c>
      <c r="E180" s="75" t="s">
        <v>250</v>
      </c>
      <c r="F180" s="75" t="s">
        <v>27</v>
      </c>
      <c r="G180" s="109"/>
      <c r="H180" s="100"/>
      <c r="I180" s="100"/>
      <c r="K180" s="100"/>
      <c r="M180" s="100"/>
      <c r="O180" s="100"/>
    </row>
    <row r="181" spans="1:15" ht="38.25" hidden="1" customHeight="1" x14ac:dyDescent="0.2">
      <c r="A181" s="83">
        <v>11</v>
      </c>
      <c r="B181" s="129" t="s">
        <v>29</v>
      </c>
      <c r="C181" s="75" t="s">
        <v>17</v>
      </c>
      <c r="D181" s="75" t="s">
        <v>31</v>
      </c>
      <c r="E181" s="75" t="s">
        <v>55</v>
      </c>
      <c r="F181" s="75" t="s">
        <v>52</v>
      </c>
      <c r="G181" s="109"/>
      <c r="H181" s="100"/>
      <c r="I181" s="100"/>
      <c r="K181" s="100"/>
      <c r="M181" s="100"/>
      <c r="O181" s="100"/>
    </row>
    <row r="182" spans="1:15" ht="66.75" hidden="1" customHeight="1" x14ac:dyDescent="0.2">
      <c r="A182" s="83">
        <v>12</v>
      </c>
      <c r="B182" s="129" t="s">
        <v>30</v>
      </c>
      <c r="C182" s="75" t="s">
        <v>17</v>
      </c>
      <c r="D182" s="75" t="s">
        <v>31</v>
      </c>
      <c r="E182" s="75" t="s">
        <v>50</v>
      </c>
      <c r="F182" s="75" t="s">
        <v>287</v>
      </c>
      <c r="G182" s="109"/>
      <c r="H182" s="100"/>
      <c r="I182" s="100"/>
      <c r="K182" s="100"/>
      <c r="M182" s="100"/>
      <c r="O182" s="100"/>
    </row>
    <row r="183" spans="1:15" s="76" customFormat="1" ht="63.75" hidden="1" x14ac:dyDescent="0.2">
      <c r="A183" s="85">
        <v>13</v>
      </c>
      <c r="B183" s="86" t="s">
        <v>239</v>
      </c>
      <c r="C183" s="79" t="s">
        <v>23</v>
      </c>
      <c r="D183" s="75" t="s">
        <v>247</v>
      </c>
      <c r="E183" s="75" t="s">
        <v>49</v>
      </c>
      <c r="F183" s="75" t="s">
        <v>25</v>
      </c>
      <c r="G183" s="109"/>
      <c r="H183" s="100"/>
      <c r="I183" s="100"/>
      <c r="K183" s="100"/>
      <c r="M183" s="100"/>
      <c r="O183" s="100"/>
    </row>
    <row r="184" spans="1:15" ht="38.25" hidden="1" customHeight="1" x14ac:dyDescent="0.2">
      <c r="A184" s="83">
        <v>14</v>
      </c>
      <c r="B184" s="129" t="s">
        <v>162</v>
      </c>
      <c r="C184" s="75" t="s">
        <v>44</v>
      </c>
      <c r="D184" s="75" t="s">
        <v>31</v>
      </c>
      <c r="E184" s="75" t="s">
        <v>57</v>
      </c>
      <c r="F184" s="75" t="s">
        <v>304</v>
      </c>
      <c r="G184" s="109"/>
      <c r="H184" s="100"/>
      <c r="I184" s="100"/>
      <c r="K184" s="100"/>
      <c r="M184" s="100"/>
      <c r="O184" s="100"/>
    </row>
    <row r="185" spans="1:15" hidden="1" x14ac:dyDescent="0.2"/>
    <row r="186" spans="1:15" s="76" customFormat="1" hidden="1" x14ac:dyDescent="0.2">
      <c r="F186" s="90" t="s">
        <v>61</v>
      </c>
      <c r="G186" s="90"/>
      <c r="H186" s="100"/>
      <c r="I186" s="100"/>
      <c r="K186" s="100"/>
      <c r="M186" s="100"/>
      <c r="O186" s="100"/>
    </row>
    <row r="187" spans="1:15" s="76" customFormat="1" hidden="1" x14ac:dyDescent="0.2">
      <c r="D187" s="90"/>
      <c r="E187" s="90"/>
      <c r="H187" s="100"/>
      <c r="I187" s="100"/>
      <c r="K187" s="100"/>
      <c r="M187" s="100"/>
      <c r="O187" s="100"/>
    </row>
    <row r="188" spans="1:15" s="76" customFormat="1" ht="31.5" hidden="1" customHeight="1" x14ac:dyDescent="0.2">
      <c r="A188" s="148" t="s">
        <v>306</v>
      </c>
      <c r="B188" s="148"/>
      <c r="C188" s="148"/>
      <c r="D188" s="148"/>
      <c r="E188" s="148"/>
      <c r="F188" s="148"/>
      <c r="G188" s="106"/>
      <c r="H188" s="100"/>
      <c r="I188" s="100"/>
      <c r="K188" s="100"/>
      <c r="M188" s="100"/>
      <c r="O188" s="100"/>
    </row>
    <row r="189" spans="1:15" s="76" customFormat="1" hidden="1" x14ac:dyDescent="0.2">
      <c r="H189" s="100"/>
      <c r="I189" s="100"/>
      <c r="K189" s="100"/>
      <c r="M189" s="100"/>
      <c r="O189" s="100"/>
    </row>
    <row r="190" spans="1:15" s="76" customFormat="1" ht="57" hidden="1" customHeight="1" x14ac:dyDescent="0.2">
      <c r="A190" s="91" t="s">
        <v>2</v>
      </c>
      <c r="B190" s="91" t="s">
        <v>3</v>
      </c>
      <c r="C190" s="91" t="s">
        <v>4</v>
      </c>
      <c r="D190" s="91" t="s">
        <v>5</v>
      </c>
      <c r="E190" s="82" t="s">
        <v>46</v>
      </c>
      <c r="F190" s="91" t="s">
        <v>6</v>
      </c>
      <c r="G190" s="110"/>
      <c r="H190" s="100"/>
      <c r="I190" s="100"/>
      <c r="K190" s="100"/>
      <c r="M190" s="100"/>
      <c r="O190" s="100"/>
    </row>
    <row r="191" spans="1:15" s="76" customFormat="1" ht="76.5" hidden="1" customHeight="1" x14ac:dyDescent="0.2">
      <c r="A191" s="79">
        <v>1</v>
      </c>
      <c r="B191" s="92" t="s">
        <v>301</v>
      </c>
      <c r="C191" s="79" t="s">
        <v>64</v>
      </c>
      <c r="D191" s="95" t="s">
        <v>270</v>
      </c>
      <c r="E191" s="75" t="s">
        <v>271</v>
      </c>
      <c r="F191" s="75" t="s">
        <v>26</v>
      </c>
      <c r="G191" s="109"/>
      <c r="H191" s="100"/>
      <c r="I191" s="100"/>
      <c r="K191" s="100"/>
      <c r="M191" s="100"/>
      <c r="O191" s="100"/>
    </row>
    <row r="192" spans="1:15" s="76" customFormat="1" ht="48.75" hidden="1" customHeight="1" x14ac:dyDescent="0.2">
      <c r="A192" s="79">
        <v>2</v>
      </c>
      <c r="B192" s="92" t="s">
        <v>161</v>
      </c>
      <c r="C192" s="79" t="s">
        <v>44</v>
      </c>
      <c r="D192" s="79" t="s">
        <v>269</v>
      </c>
      <c r="E192" s="79" t="s">
        <v>57</v>
      </c>
      <c r="F192" s="75" t="s">
        <v>286</v>
      </c>
      <c r="G192" s="109"/>
      <c r="H192" s="100"/>
      <c r="I192" s="100"/>
      <c r="K192" s="100"/>
      <c r="M192" s="100"/>
      <c r="O192" s="100"/>
    </row>
    <row r="193" spans="1:15" s="76" customFormat="1" ht="82.5" hidden="1" customHeight="1" x14ac:dyDescent="0.2">
      <c r="A193" s="79">
        <v>3</v>
      </c>
      <c r="B193" s="92" t="s">
        <v>71</v>
      </c>
      <c r="C193" s="79" t="s">
        <v>17</v>
      </c>
      <c r="D193" s="75" t="s">
        <v>243</v>
      </c>
      <c r="E193" s="75" t="s">
        <v>238</v>
      </c>
      <c r="F193" s="75" t="s">
        <v>26</v>
      </c>
      <c r="G193" s="109"/>
      <c r="H193" s="100"/>
      <c r="I193" s="100"/>
      <c r="K193" s="100"/>
      <c r="M193" s="100"/>
      <c r="O193" s="100"/>
    </row>
    <row r="194" spans="1:15" s="76" customFormat="1" ht="42.75" hidden="1" customHeight="1" x14ac:dyDescent="0.2">
      <c r="A194" s="79">
        <v>4</v>
      </c>
      <c r="B194" s="92" t="s">
        <v>22</v>
      </c>
      <c r="C194" s="79" t="s">
        <v>23</v>
      </c>
      <c r="D194" s="75" t="s">
        <v>173</v>
      </c>
      <c r="E194" s="75" t="s">
        <v>49</v>
      </c>
      <c r="F194" s="75" t="s">
        <v>28</v>
      </c>
      <c r="G194" s="109"/>
      <c r="H194" s="100"/>
      <c r="I194" s="100"/>
      <c r="K194" s="100"/>
      <c r="M194" s="100"/>
      <c r="O194" s="100"/>
    </row>
    <row r="195" spans="1:15" s="76" customFormat="1" ht="55.5" hidden="1" customHeight="1" x14ac:dyDescent="0.2">
      <c r="A195" s="85">
        <v>5</v>
      </c>
      <c r="B195" s="129" t="s">
        <v>13</v>
      </c>
      <c r="C195" s="75" t="s">
        <v>14</v>
      </c>
      <c r="D195" s="75" t="s">
        <v>33</v>
      </c>
      <c r="E195" s="75" t="s">
        <v>58</v>
      </c>
      <c r="F195" s="75" t="s">
        <v>325</v>
      </c>
      <c r="G195" s="109"/>
      <c r="H195" s="100"/>
      <c r="I195" s="100"/>
      <c r="K195" s="100"/>
      <c r="M195" s="100"/>
      <c r="O195" s="100"/>
    </row>
    <row r="196" spans="1:15" s="76" customFormat="1" ht="42" hidden="1" customHeight="1" x14ac:dyDescent="0.2">
      <c r="A196" s="85">
        <v>6</v>
      </c>
      <c r="B196" s="92" t="s">
        <v>302</v>
      </c>
      <c r="C196" s="79" t="s">
        <v>156</v>
      </c>
      <c r="D196" s="79" t="s">
        <v>272</v>
      </c>
      <c r="E196" s="79" t="s">
        <v>163</v>
      </c>
      <c r="F196" s="75" t="s">
        <v>26</v>
      </c>
      <c r="G196" s="109"/>
      <c r="H196" s="100"/>
      <c r="I196" s="100"/>
      <c r="K196" s="100"/>
      <c r="M196" s="100"/>
      <c r="O196" s="100"/>
    </row>
    <row r="197" spans="1:15" s="76" customFormat="1" ht="60.75" hidden="1" customHeight="1" x14ac:dyDescent="0.2">
      <c r="A197" s="85">
        <v>7</v>
      </c>
      <c r="B197" s="86" t="s">
        <v>158</v>
      </c>
      <c r="C197" s="79" t="s">
        <v>8</v>
      </c>
      <c r="D197" s="75" t="s">
        <v>288</v>
      </c>
      <c r="E197" s="75" t="s">
        <v>53</v>
      </c>
      <c r="F197" s="75" t="s">
        <v>25</v>
      </c>
      <c r="G197" s="109"/>
      <c r="H197" s="100"/>
      <c r="I197" s="100"/>
      <c r="K197" s="100"/>
      <c r="M197" s="100"/>
      <c r="O197" s="100"/>
    </row>
    <row r="198" spans="1:15" s="76" customFormat="1" ht="43.5" hidden="1" customHeight="1" x14ac:dyDescent="0.2">
      <c r="A198" s="85">
        <v>9</v>
      </c>
      <c r="B198" s="129" t="s">
        <v>303</v>
      </c>
      <c r="C198" s="75" t="s">
        <v>17</v>
      </c>
      <c r="D198" s="75" t="s">
        <v>241</v>
      </c>
      <c r="E198" s="75" t="s">
        <v>242</v>
      </c>
      <c r="F198" s="75" t="s">
        <v>26</v>
      </c>
      <c r="G198" s="109"/>
      <c r="H198" s="100"/>
      <c r="I198" s="100"/>
      <c r="K198" s="100"/>
      <c r="M198" s="100"/>
      <c r="O198" s="100"/>
    </row>
    <row r="199" spans="1:15" s="76" customFormat="1" ht="50.25" hidden="1" customHeight="1" x14ac:dyDescent="0.2">
      <c r="A199" s="85">
        <v>10</v>
      </c>
      <c r="B199" s="92" t="s">
        <v>234</v>
      </c>
      <c r="C199" s="75" t="s">
        <v>245</v>
      </c>
      <c r="D199" s="75" t="s">
        <v>240</v>
      </c>
      <c r="E199" s="75" t="s">
        <v>250</v>
      </c>
      <c r="F199" s="75" t="s">
        <v>27</v>
      </c>
      <c r="G199" s="109"/>
      <c r="H199" s="100"/>
      <c r="I199" s="100"/>
      <c r="K199" s="100"/>
      <c r="M199" s="100"/>
      <c r="O199" s="100"/>
    </row>
    <row r="200" spans="1:15" ht="38.25" hidden="1" customHeight="1" x14ac:dyDescent="0.2">
      <c r="A200" s="83">
        <v>11</v>
      </c>
      <c r="B200" s="129" t="s">
        <v>29</v>
      </c>
      <c r="C200" s="75" t="s">
        <v>17</v>
      </c>
      <c r="D200" s="75" t="s">
        <v>31</v>
      </c>
      <c r="E200" s="75" t="s">
        <v>55</v>
      </c>
      <c r="F200" s="75" t="s">
        <v>52</v>
      </c>
      <c r="G200" s="109"/>
      <c r="H200" s="100"/>
      <c r="I200" s="100"/>
      <c r="K200" s="100"/>
      <c r="M200" s="100"/>
      <c r="O200" s="100"/>
    </row>
    <row r="201" spans="1:15" ht="66.75" hidden="1" customHeight="1" x14ac:dyDescent="0.2">
      <c r="A201" s="83">
        <v>12</v>
      </c>
      <c r="B201" s="129" t="s">
        <v>30</v>
      </c>
      <c r="C201" s="75" t="s">
        <v>17</v>
      </c>
      <c r="D201" s="75" t="s">
        <v>31</v>
      </c>
      <c r="E201" s="75" t="s">
        <v>50</v>
      </c>
      <c r="F201" s="75" t="s">
        <v>287</v>
      </c>
      <c r="G201" s="109"/>
      <c r="H201" s="100"/>
      <c r="I201" s="100"/>
      <c r="K201" s="100"/>
      <c r="M201" s="100"/>
      <c r="O201" s="100"/>
    </row>
    <row r="202" spans="1:15" s="76" customFormat="1" ht="63.75" hidden="1" x14ac:dyDescent="0.2">
      <c r="A202" s="85">
        <v>13</v>
      </c>
      <c r="B202" s="86" t="s">
        <v>239</v>
      </c>
      <c r="C202" s="79" t="s">
        <v>23</v>
      </c>
      <c r="D202" s="75" t="s">
        <v>247</v>
      </c>
      <c r="E202" s="75" t="s">
        <v>49</v>
      </c>
      <c r="F202" s="75" t="s">
        <v>25</v>
      </c>
      <c r="G202" s="109"/>
      <c r="H202" s="100"/>
      <c r="I202" s="100"/>
      <c r="K202" s="100"/>
      <c r="M202" s="100"/>
      <c r="O202" s="100"/>
    </row>
    <row r="203" spans="1:15" ht="38.25" hidden="1" customHeight="1" x14ac:dyDescent="0.2">
      <c r="A203" s="83">
        <v>14</v>
      </c>
      <c r="B203" s="129" t="s">
        <v>162</v>
      </c>
      <c r="C203" s="75" t="s">
        <v>44</v>
      </c>
      <c r="D203" s="75" t="s">
        <v>31</v>
      </c>
      <c r="E203" s="75" t="s">
        <v>57</v>
      </c>
      <c r="F203" s="75" t="s">
        <v>289</v>
      </c>
      <c r="G203" s="109"/>
      <c r="H203" s="100"/>
      <c r="I203" s="100"/>
      <c r="K203" s="100"/>
      <c r="M203" s="100"/>
      <c r="O203" s="100"/>
    </row>
    <row r="204" spans="1:15" hidden="1" x14ac:dyDescent="0.2"/>
    <row r="205" spans="1:15" s="76" customFormat="1" hidden="1" x14ac:dyDescent="0.2">
      <c r="F205" s="90" t="s">
        <v>193</v>
      </c>
      <c r="G205" s="90"/>
      <c r="H205" s="100"/>
      <c r="I205" s="100"/>
      <c r="K205" s="100"/>
      <c r="M205" s="100"/>
      <c r="O205" s="100"/>
    </row>
    <row r="206" spans="1:15" s="76" customFormat="1" hidden="1" x14ac:dyDescent="0.2">
      <c r="D206" s="90"/>
      <c r="E206" s="90"/>
      <c r="H206" s="100"/>
      <c r="I206" s="100"/>
      <c r="K206" s="100"/>
      <c r="M206" s="100"/>
      <c r="O206" s="100"/>
    </row>
    <row r="207" spans="1:15" s="76" customFormat="1" ht="27.75" hidden="1" customHeight="1" x14ac:dyDescent="0.2">
      <c r="A207" s="149" t="s">
        <v>165</v>
      </c>
      <c r="B207" s="149"/>
      <c r="C207" s="149"/>
      <c r="D207" s="149"/>
      <c r="E207" s="149"/>
      <c r="F207" s="149"/>
      <c r="G207" s="105"/>
      <c r="H207" s="100"/>
      <c r="I207" s="100"/>
      <c r="K207" s="100"/>
      <c r="M207" s="100"/>
      <c r="O207" s="100"/>
    </row>
    <row r="208" spans="1:15" s="76" customFormat="1" ht="18" hidden="1" customHeight="1" x14ac:dyDescent="0.2">
      <c r="H208" s="100"/>
      <c r="I208" s="100"/>
      <c r="K208" s="100"/>
      <c r="M208" s="100"/>
      <c r="O208" s="100"/>
    </row>
    <row r="209" spans="1:15" s="76" customFormat="1" ht="51.75" hidden="1" customHeight="1" x14ac:dyDescent="0.2">
      <c r="A209" s="91" t="s">
        <v>2</v>
      </c>
      <c r="B209" s="91" t="s">
        <v>3</v>
      </c>
      <c r="C209" s="91" t="s">
        <v>4</v>
      </c>
      <c r="D209" s="91" t="s">
        <v>5</v>
      </c>
      <c r="E209" s="82" t="s">
        <v>46</v>
      </c>
      <c r="F209" s="91" t="s">
        <v>6</v>
      </c>
      <c r="G209" s="110"/>
      <c r="H209" s="100"/>
      <c r="I209" s="100"/>
      <c r="K209" s="100"/>
      <c r="M209" s="100"/>
      <c r="O209" s="100"/>
    </row>
    <row r="210" spans="1:15" s="76" customFormat="1" ht="48" hidden="1" customHeight="1" x14ac:dyDescent="0.2">
      <c r="A210" s="79">
        <v>1</v>
      </c>
      <c r="B210" s="92" t="s">
        <v>166</v>
      </c>
      <c r="C210" s="79" t="s">
        <v>64</v>
      </c>
      <c r="D210" s="79" t="s">
        <v>274</v>
      </c>
      <c r="E210" s="79" t="s">
        <v>127</v>
      </c>
      <c r="F210" s="95" t="s">
        <v>172</v>
      </c>
      <c r="G210" s="111"/>
      <c r="H210" s="100"/>
      <c r="I210" s="100"/>
      <c r="K210" s="100"/>
      <c r="M210" s="100"/>
      <c r="O210" s="100"/>
    </row>
    <row r="211" spans="1:15" s="76" customFormat="1" ht="48.75" hidden="1" customHeight="1" x14ac:dyDescent="0.2">
      <c r="A211" s="79">
        <v>2</v>
      </c>
      <c r="B211" s="92" t="s">
        <v>309</v>
      </c>
      <c r="C211" s="79" t="s">
        <v>11</v>
      </c>
      <c r="D211" s="79" t="s">
        <v>273</v>
      </c>
      <c r="E211" s="79" t="s">
        <v>57</v>
      </c>
      <c r="F211" s="95" t="s">
        <v>172</v>
      </c>
      <c r="G211" s="111"/>
      <c r="H211" s="100"/>
      <c r="I211" s="100"/>
      <c r="K211" s="100"/>
      <c r="M211" s="100"/>
      <c r="O211" s="100"/>
    </row>
    <row r="212" spans="1:15" s="76" customFormat="1" ht="45" hidden="1" customHeight="1" x14ac:dyDescent="0.2">
      <c r="A212" s="79">
        <v>3</v>
      </c>
      <c r="B212" s="92" t="s">
        <v>307</v>
      </c>
      <c r="C212" s="79" t="s">
        <v>44</v>
      </c>
      <c r="D212" s="79" t="s">
        <v>269</v>
      </c>
      <c r="E212" s="79" t="s">
        <v>57</v>
      </c>
      <c r="F212" s="75" t="s">
        <v>286</v>
      </c>
      <c r="G212" s="109"/>
      <c r="H212" s="100"/>
      <c r="I212" s="100"/>
      <c r="K212" s="100"/>
      <c r="M212" s="100"/>
      <c r="O212" s="100"/>
    </row>
    <row r="213" spans="1:15" s="76" customFormat="1" ht="76.5" hidden="1" x14ac:dyDescent="0.2">
      <c r="A213" s="79">
        <v>4</v>
      </c>
      <c r="B213" s="92" t="s">
        <v>43</v>
      </c>
      <c r="C213" s="79" t="s">
        <v>23</v>
      </c>
      <c r="D213" s="75" t="s">
        <v>173</v>
      </c>
      <c r="E213" s="75" t="s">
        <v>49</v>
      </c>
      <c r="F213" s="75" t="s">
        <v>28</v>
      </c>
      <c r="G213" s="109"/>
      <c r="H213" s="100"/>
      <c r="I213" s="100"/>
      <c r="K213" s="100"/>
      <c r="M213" s="100"/>
      <c r="O213" s="100"/>
    </row>
    <row r="214" spans="1:15" s="76" customFormat="1" ht="57" hidden="1" customHeight="1" x14ac:dyDescent="0.2">
      <c r="A214" s="85">
        <v>5</v>
      </c>
      <c r="B214" s="129" t="s">
        <v>13</v>
      </c>
      <c r="C214" s="75" t="s">
        <v>14</v>
      </c>
      <c r="D214" s="75" t="s">
        <v>33</v>
      </c>
      <c r="E214" s="75" t="s">
        <v>58</v>
      </c>
      <c r="F214" s="75" t="s">
        <v>325</v>
      </c>
      <c r="G214" s="109"/>
      <c r="H214" s="100"/>
      <c r="I214" s="100"/>
      <c r="K214" s="100"/>
      <c r="M214" s="100"/>
      <c r="O214" s="100"/>
    </row>
    <row r="215" spans="1:15" s="76" customFormat="1" ht="96.75" hidden="1" customHeight="1" x14ac:dyDescent="0.2">
      <c r="A215" s="79">
        <v>6</v>
      </c>
      <c r="B215" s="92" t="s">
        <v>71</v>
      </c>
      <c r="C215" s="79" t="s">
        <v>17</v>
      </c>
      <c r="D215" s="75" t="s">
        <v>243</v>
      </c>
      <c r="E215" s="75" t="s">
        <v>238</v>
      </c>
      <c r="F215" s="75" t="s">
        <v>26</v>
      </c>
      <c r="G215" s="109"/>
      <c r="H215" s="100"/>
      <c r="I215" s="100"/>
      <c r="K215" s="100"/>
      <c r="M215" s="100"/>
      <c r="O215" s="100"/>
    </row>
    <row r="216" spans="1:15" s="76" customFormat="1" ht="41.25" hidden="1" customHeight="1" x14ac:dyDescent="0.2">
      <c r="A216" s="79">
        <v>6</v>
      </c>
      <c r="B216" s="92" t="s">
        <v>310</v>
      </c>
      <c r="C216" s="79" t="s">
        <v>17</v>
      </c>
      <c r="D216" s="75" t="s">
        <v>248</v>
      </c>
      <c r="E216" s="75" t="s">
        <v>242</v>
      </c>
      <c r="F216" s="75" t="s">
        <v>26</v>
      </c>
      <c r="G216" s="109"/>
      <c r="H216" s="100"/>
      <c r="I216" s="100"/>
      <c r="K216" s="100"/>
      <c r="M216" s="100"/>
      <c r="O216" s="100"/>
    </row>
    <row r="217" spans="1:15" s="76" customFormat="1" ht="63.75" hidden="1" customHeight="1" x14ac:dyDescent="0.2">
      <c r="A217" s="85">
        <v>7</v>
      </c>
      <c r="B217" s="93" t="s">
        <v>169</v>
      </c>
      <c r="C217" s="79" t="s">
        <v>8</v>
      </c>
      <c r="D217" s="75" t="s">
        <v>339</v>
      </c>
      <c r="E217" s="75" t="s">
        <v>53</v>
      </c>
      <c r="F217" s="75" t="s">
        <v>25</v>
      </c>
      <c r="G217" s="109"/>
      <c r="H217" s="100"/>
      <c r="I217" s="100"/>
      <c r="K217" s="100"/>
      <c r="M217" s="100"/>
      <c r="O217" s="100"/>
    </row>
    <row r="218" spans="1:15" s="76" customFormat="1" ht="43.5" hidden="1" customHeight="1" x14ac:dyDescent="0.2">
      <c r="A218" s="85">
        <v>8</v>
      </c>
      <c r="B218" s="129" t="s">
        <v>20</v>
      </c>
      <c r="C218" s="75" t="s">
        <v>17</v>
      </c>
      <c r="D218" s="75" t="s">
        <v>248</v>
      </c>
      <c r="E218" s="75" t="s">
        <v>242</v>
      </c>
      <c r="F218" s="75" t="s">
        <v>26</v>
      </c>
      <c r="G218" s="109"/>
      <c r="H218" s="100"/>
      <c r="I218" s="100"/>
      <c r="K218" s="100"/>
      <c r="M218" s="100"/>
      <c r="O218" s="100"/>
    </row>
    <row r="219" spans="1:15" ht="49.5" hidden="1" customHeight="1" x14ac:dyDescent="0.2">
      <c r="A219" s="83"/>
      <c r="B219" s="129" t="s">
        <v>283</v>
      </c>
      <c r="C219" s="75" t="s">
        <v>23</v>
      </c>
      <c r="D219" s="75" t="s">
        <v>248</v>
      </c>
      <c r="E219" s="75" t="s">
        <v>49</v>
      </c>
      <c r="F219" s="75" t="s">
        <v>244</v>
      </c>
      <c r="G219" s="109"/>
      <c r="H219" s="100"/>
      <c r="I219" s="100"/>
      <c r="K219" s="100"/>
      <c r="M219" s="100"/>
      <c r="O219" s="100"/>
    </row>
    <row r="220" spans="1:15" s="76" customFormat="1" ht="76.5" hidden="1" x14ac:dyDescent="0.2">
      <c r="A220" s="85">
        <v>9</v>
      </c>
      <c r="B220" s="92" t="s">
        <v>192</v>
      </c>
      <c r="C220" s="75" t="s">
        <v>245</v>
      </c>
      <c r="D220" s="75" t="s">
        <v>240</v>
      </c>
      <c r="E220" s="75" t="s">
        <v>250</v>
      </c>
      <c r="F220" s="75" t="s">
        <v>27</v>
      </c>
      <c r="G220" s="109"/>
      <c r="H220" s="100"/>
      <c r="I220" s="100"/>
      <c r="K220" s="100"/>
      <c r="M220" s="100"/>
      <c r="O220" s="100"/>
    </row>
    <row r="221" spans="1:15" ht="44.25" hidden="1" customHeight="1" x14ac:dyDescent="0.2">
      <c r="A221" s="83">
        <v>10</v>
      </c>
      <c r="B221" s="129" t="s">
        <v>29</v>
      </c>
      <c r="C221" s="75" t="s">
        <v>17</v>
      </c>
      <c r="D221" s="75" t="s">
        <v>31</v>
      </c>
      <c r="E221" s="75" t="s">
        <v>55</v>
      </c>
      <c r="F221" s="75" t="s">
        <v>52</v>
      </c>
      <c r="G221" s="109"/>
      <c r="H221" s="100"/>
      <c r="I221" s="100"/>
      <c r="K221" s="100"/>
      <c r="M221" s="100"/>
      <c r="O221" s="100"/>
    </row>
    <row r="222" spans="1:15" ht="66.75" hidden="1" customHeight="1" x14ac:dyDescent="0.2">
      <c r="A222" s="83">
        <v>11</v>
      </c>
      <c r="B222" s="129" t="s">
        <v>30</v>
      </c>
      <c r="C222" s="75" t="s">
        <v>17</v>
      </c>
      <c r="D222" s="75" t="s">
        <v>31</v>
      </c>
      <c r="E222" s="75" t="s">
        <v>50</v>
      </c>
      <c r="F222" s="75" t="s">
        <v>287</v>
      </c>
      <c r="G222" s="109"/>
      <c r="H222" s="100"/>
      <c r="I222" s="100"/>
      <c r="K222" s="100"/>
      <c r="M222" s="100"/>
      <c r="O222" s="100"/>
    </row>
    <row r="223" spans="1:15" s="76" customFormat="1" ht="63.75" hidden="1" x14ac:dyDescent="0.2">
      <c r="A223" s="85">
        <v>12</v>
      </c>
      <c r="B223" s="86" t="s">
        <v>239</v>
      </c>
      <c r="C223" s="79" t="s">
        <v>23</v>
      </c>
      <c r="D223" s="75" t="s">
        <v>247</v>
      </c>
      <c r="E223" s="75" t="s">
        <v>49</v>
      </c>
      <c r="F223" s="75" t="s">
        <v>25</v>
      </c>
      <c r="G223" s="109"/>
      <c r="H223" s="100"/>
      <c r="I223" s="100"/>
      <c r="K223" s="100"/>
      <c r="M223" s="100"/>
      <c r="O223" s="100"/>
    </row>
    <row r="224" spans="1:15" hidden="1" x14ac:dyDescent="0.2"/>
    <row r="225" spans="1:15" s="76" customFormat="1" hidden="1" x14ac:dyDescent="0.2">
      <c r="F225" s="90" t="s">
        <v>78</v>
      </c>
      <c r="G225" s="90"/>
      <c r="H225" s="100"/>
      <c r="I225" s="100"/>
      <c r="K225" s="100"/>
      <c r="M225" s="100"/>
      <c r="O225" s="100"/>
    </row>
    <row r="226" spans="1:15" s="76" customFormat="1" hidden="1" x14ac:dyDescent="0.2">
      <c r="H226" s="100"/>
      <c r="I226" s="100"/>
      <c r="K226" s="100"/>
      <c r="M226" s="100"/>
      <c r="O226" s="100"/>
    </row>
    <row r="227" spans="1:15" s="76" customFormat="1" ht="21" hidden="1" customHeight="1" x14ac:dyDescent="0.2">
      <c r="A227" s="149" t="s">
        <v>326</v>
      </c>
      <c r="B227" s="149"/>
      <c r="C227" s="149"/>
      <c r="D227" s="149"/>
      <c r="E227" s="149"/>
      <c r="F227" s="149"/>
      <c r="G227" s="105"/>
      <c r="H227" s="100"/>
      <c r="I227" s="100"/>
      <c r="K227" s="100"/>
      <c r="M227" s="100"/>
      <c r="O227" s="100"/>
    </row>
    <row r="228" spans="1:15" s="76" customFormat="1" hidden="1" x14ac:dyDescent="0.2">
      <c r="H228" s="100"/>
      <c r="I228" s="100"/>
      <c r="K228" s="100"/>
      <c r="M228" s="100"/>
      <c r="O228" s="100"/>
    </row>
    <row r="229" spans="1:15" s="76" customFormat="1" ht="50.25" hidden="1" customHeight="1" x14ac:dyDescent="0.2">
      <c r="A229" s="91" t="s">
        <v>2</v>
      </c>
      <c r="B229" s="91" t="s">
        <v>3</v>
      </c>
      <c r="C229" s="91" t="s">
        <v>4</v>
      </c>
      <c r="D229" s="91" t="s">
        <v>5</v>
      </c>
      <c r="E229" s="82" t="s">
        <v>46</v>
      </c>
      <c r="F229" s="91" t="s">
        <v>6</v>
      </c>
      <c r="G229" s="110"/>
      <c r="H229" s="100"/>
      <c r="I229" s="100"/>
      <c r="K229" s="100"/>
      <c r="M229" s="100"/>
      <c r="O229" s="100"/>
    </row>
    <row r="230" spans="1:15" s="76" customFormat="1" ht="76.5" hidden="1" x14ac:dyDescent="0.2">
      <c r="A230" s="79">
        <v>1</v>
      </c>
      <c r="B230" s="92" t="s">
        <v>166</v>
      </c>
      <c r="C230" s="79" t="s">
        <v>64</v>
      </c>
      <c r="D230" s="79" t="s">
        <v>274</v>
      </c>
      <c r="E230" s="79" t="s">
        <v>127</v>
      </c>
      <c r="F230" s="95" t="s">
        <v>172</v>
      </c>
      <c r="G230" s="111"/>
      <c r="H230" s="100"/>
      <c r="I230" s="100"/>
      <c r="K230" s="100"/>
      <c r="M230" s="100"/>
      <c r="O230" s="100"/>
    </row>
    <row r="231" spans="1:15" s="76" customFormat="1" ht="76.5" hidden="1" x14ac:dyDescent="0.2">
      <c r="A231" s="79">
        <v>2</v>
      </c>
      <c r="B231" s="92" t="s">
        <v>309</v>
      </c>
      <c r="C231" s="79" t="s">
        <v>11</v>
      </c>
      <c r="D231" s="79" t="s">
        <v>273</v>
      </c>
      <c r="E231" s="79" t="s">
        <v>57</v>
      </c>
      <c r="F231" s="95" t="s">
        <v>172</v>
      </c>
      <c r="G231" s="111"/>
      <c r="H231" s="100"/>
      <c r="I231" s="100"/>
      <c r="K231" s="100"/>
      <c r="M231" s="100"/>
      <c r="O231" s="100"/>
    </row>
    <row r="232" spans="1:15" s="76" customFormat="1" ht="63.75" hidden="1" x14ac:dyDescent="0.2">
      <c r="A232" s="79">
        <v>3</v>
      </c>
      <c r="B232" s="92" t="s">
        <v>161</v>
      </c>
      <c r="C232" s="79" t="s">
        <v>44</v>
      </c>
      <c r="D232" s="79" t="s">
        <v>269</v>
      </c>
      <c r="E232" s="79" t="s">
        <v>57</v>
      </c>
      <c r="F232" s="75" t="s">
        <v>286</v>
      </c>
      <c r="G232" s="109"/>
      <c r="H232" s="100"/>
      <c r="I232" s="100"/>
      <c r="K232" s="100"/>
      <c r="M232" s="100"/>
      <c r="O232" s="100"/>
    </row>
    <row r="233" spans="1:15" s="76" customFormat="1" ht="53.25" hidden="1" customHeight="1" x14ac:dyDescent="0.2">
      <c r="A233" s="85">
        <v>4</v>
      </c>
      <c r="B233" s="129" t="s">
        <v>13</v>
      </c>
      <c r="C233" s="75" t="s">
        <v>14</v>
      </c>
      <c r="D233" s="75" t="s">
        <v>33</v>
      </c>
      <c r="E233" s="75" t="s">
        <v>58</v>
      </c>
      <c r="F233" s="75" t="s">
        <v>325</v>
      </c>
      <c r="G233" s="109"/>
      <c r="H233" s="100"/>
      <c r="I233" s="100"/>
      <c r="K233" s="100"/>
      <c r="M233" s="100"/>
      <c r="O233" s="100"/>
    </row>
    <row r="234" spans="1:15" s="76" customFormat="1" ht="76.5" hidden="1" x14ac:dyDescent="0.2">
      <c r="A234" s="79">
        <v>5</v>
      </c>
      <c r="B234" s="92" t="s">
        <v>43</v>
      </c>
      <c r="C234" s="79" t="s">
        <v>23</v>
      </c>
      <c r="D234" s="75" t="s">
        <v>173</v>
      </c>
      <c r="E234" s="75" t="s">
        <v>49</v>
      </c>
      <c r="F234" s="75" t="s">
        <v>28</v>
      </c>
      <c r="G234" s="109"/>
      <c r="H234" s="100"/>
      <c r="I234" s="100"/>
      <c r="K234" s="100"/>
      <c r="M234" s="100"/>
      <c r="O234" s="100"/>
    </row>
    <row r="235" spans="1:15" s="76" customFormat="1" ht="96" hidden="1" customHeight="1" x14ac:dyDescent="0.2">
      <c r="A235" s="79">
        <v>6</v>
      </c>
      <c r="B235" s="92" t="s">
        <v>308</v>
      </c>
      <c r="C235" s="79" t="s">
        <v>17</v>
      </c>
      <c r="D235" s="75" t="s">
        <v>243</v>
      </c>
      <c r="E235" s="75" t="s">
        <v>238</v>
      </c>
      <c r="F235" s="75" t="s">
        <v>26</v>
      </c>
      <c r="G235" s="109"/>
      <c r="H235" s="100"/>
      <c r="I235" s="100"/>
      <c r="K235" s="100"/>
      <c r="M235" s="100"/>
      <c r="O235" s="100"/>
    </row>
    <row r="236" spans="1:15" s="76" customFormat="1" ht="57.75" hidden="1" customHeight="1" x14ac:dyDescent="0.2">
      <c r="A236" s="85">
        <v>7</v>
      </c>
      <c r="B236" s="97" t="s">
        <v>9</v>
      </c>
      <c r="C236" s="79" t="s">
        <v>64</v>
      </c>
      <c r="D236" s="79" t="s">
        <v>177</v>
      </c>
      <c r="E236" s="79" t="s">
        <v>127</v>
      </c>
      <c r="F236" s="75" t="s">
        <v>25</v>
      </c>
      <c r="G236" s="109"/>
      <c r="H236" s="100"/>
      <c r="I236" s="100"/>
      <c r="K236" s="100"/>
      <c r="M236" s="100"/>
      <c r="O236" s="100"/>
    </row>
    <row r="237" spans="1:15" s="76" customFormat="1" ht="102" hidden="1" x14ac:dyDescent="0.2">
      <c r="A237" s="79">
        <v>8</v>
      </c>
      <c r="B237" s="129" t="s">
        <v>10</v>
      </c>
      <c r="C237" s="75" t="s">
        <v>11</v>
      </c>
      <c r="D237" s="75" t="s">
        <v>248</v>
      </c>
      <c r="E237" s="75" t="s">
        <v>57</v>
      </c>
      <c r="F237" s="75" t="s">
        <v>26</v>
      </c>
      <c r="G237" s="109"/>
      <c r="H237" s="100"/>
      <c r="I237" s="100"/>
      <c r="K237" s="100"/>
      <c r="M237" s="100"/>
      <c r="O237" s="100"/>
    </row>
    <row r="238" spans="1:15" s="76" customFormat="1" ht="62.25" hidden="1" customHeight="1" x14ac:dyDescent="0.2">
      <c r="A238" s="79">
        <v>9</v>
      </c>
      <c r="B238" s="98" t="s">
        <v>252</v>
      </c>
      <c r="C238" s="79" t="s">
        <v>8</v>
      </c>
      <c r="D238" s="75" t="s">
        <v>339</v>
      </c>
      <c r="E238" s="75" t="s">
        <v>53</v>
      </c>
      <c r="F238" s="75" t="s">
        <v>25</v>
      </c>
      <c r="G238" s="109"/>
      <c r="H238" s="100"/>
      <c r="I238" s="100"/>
      <c r="K238" s="100"/>
      <c r="M238" s="100"/>
      <c r="O238" s="100"/>
    </row>
    <row r="239" spans="1:15" ht="49.5" hidden="1" customHeight="1" x14ac:dyDescent="0.2">
      <c r="A239" s="83"/>
      <c r="B239" s="129" t="s">
        <v>283</v>
      </c>
      <c r="C239" s="75" t="s">
        <v>23</v>
      </c>
      <c r="D239" s="75" t="s">
        <v>248</v>
      </c>
      <c r="E239" s="75" t="s">
        <v>49</v>
      </c>
      <c r="F239" s="75" t="s">
        <v>244</v>
      </c>
      <c r="G239" s="109"/>
      <c r="H239" s="100"/>
      <c r="I239" s="100"/>
      <c r="K239" s="100"/>
      <c r="M239" s="100"/>
      <c r="O239" s="100"/>
    </row>
    <row r="240" spans="1:15" s="76" customFormat="1" ht="76.5" hidden="1" x14ac:dyDescent="0.2">
      <c r="A240" s="79">
        <v>10</v>
      </c>
      <c r="B240" s="92" t="s">
        <v>192</v>
      </c>
      <c r="C240" s="75" t="s">
        <v>245</v>
      </c>
      <c r="D240" s="75" t="s">
        <v>240</v>
      </c>
      <c r="E240" s="75" t="s">
        <v>250</v>
      </c>
      <c r="F240" s="75" t="s">
        <v>27</v>
      </c>
      <c r="G240" s="109"/>
      <c r="H240" s="100"/>
      <c r="I240" s="100"/>
      <c r="K240" s="100"/>
      <c r="M240" s="100"/>
      <c r="O240" s="100"/>
    </row>
    <row r="241" spans="1:15" s="76" customFormat="1" ht="102" hidden="1" x14ac:dyDescent="0.2">
      <c r="A241" s="79">
        <v>11</v>
      </c>
      <c r="B241" s="129" t="s">
        <v>20</v>
      </c>
      <c r="C241" s="75" t="s">
        <v>17</v>
      </c>
      <c r="D241" s="75" t="s">
        <v>248</v>
      </c>
      <c r="E241" s="75" t="s">
        <v>242</v>
      </c>
      <c r="F241" s="75" t="s">
        <v>26</v>
      </c>
      <c r="G241" s="109"/>
      <c r="H241" s="100"/>
      <c r="I241" s="100"/>
      <c r="K241" s="100"/>
      <c r="M241" s="100"/>
      <c r="O241" s="100"/>
    </row>
    <row r="242" spans="1:15" ht="44.25" hidden="1" customHeight="1" x14ac:dyDescent="0.2">
      <c r="A242" s="83">
        <v>12</v>
      </c>
      <c r="B242" s="129" t="s">
        <v>29</v>
      </c>
      <c r="C242" s="75" t="s">
        <v>17</v>
      </c>
      <c r="D242" s="75" t="s">
        <v>31</v>
      </c>
      <c r="E242" s="75" t="s">
        <v>55</v>
      </c>
      <c r="F242" s="75" t="s">
        <v>52</v>
      </c>
      <c r="G242" s="109"/>
      <c r="H242" s="100"/>
      <c r="I242" s="100"/>
      <c r="K242" s="100"/>
      <c r="M242" s="100"/>
      <c r="O242" s="100"/>
    </row>
    <row r="243" spans="1:15" ht="66.75" hidden="1" customHeight="1" x14ac:dyDescent="0.2">
      <c r="A243" s="83">
        <v>13</v>
      </c>
      <c r="B243" s="129" t="s">
        <v>30</v>
      </c>
      <c r="C243" s="75" t="s">
        <v>17</v>
      </c>
      <c r="D243" s="75" t="s">
        <v>31</v>
      </c>
      <c r="E243" s="75" t="s">
        <v>50</v>
      </c>
      <c r="F243" s="75" t="s">
        <v>287</v>
      </c>
      <c r="G243" s="109"/>
      <c r="H243" s="100"/>
      <c r="I243" s="100"/>
      <c r="K243" s="100"/>
      <c r="M243" s="100"/>
      <c r="O243" s="100"/>
    </row>
    <row r="244" spans="1:15" s="76" customFormat="1" ht="63.75" hidden="1" x14ac:dyDescent="0.2">
      <c r="A244" s="85">
        <v>14</v>
      </c>
      <c r="B244" s="86" t="s">
        <v>239</v>
      </c>
      <c r="C244" s="79" t="s">
        <v>23</v>
      </c>
      <c r="D244" s="75" t="s">
        <v>247</v>
      </c>
      <c r="E244" s="75" t="s">
        <v>49</v>
      </c>
      <c r="F244" s="75" t="s">
        <v>25</v>
      </c>
      <c r="G244" s="109"/>
      <c r="H244" s="100"/>
      <c r="I244" s="100"/>
      <c r="K244" s="100"/>
      <c r="M244" s="100"/>
      <c r="O244" s="100"/>
    </row>
    <row r="245" spans="1:15" hidden="1" x14ac:dyDescent="0.2"/>
    <row r="246" spans="1:15" s="76" customFormat="1" hidden="1" x14ac:dyDescent="0.2">
      <c r="F246" s="90" t="s">
        <v>103</v>
      </c>
      <c r="G246" s="90"/>
      <c r="H246" s="101"/>
      <c r="I246" s="101"/>
      <c r="K246" s="101"/>
      <c r="M246" s="101"/>
      <c r="O246" s="101"/>
    </row>
    <row r="247" spans="1:15" s="76" customFormat="1" hidden="1" x14ac:dyDescent="0.2">
      <c r="F247" s="99"/>
      <c r="G247" s="99"/>
      <c r="H247" s="100"/>
      <c r="I247" s="100"/>
      <c r="K247" s="100"/>
      <c r="M247" s="100"/>
      <c r="O247" s="100"/>
    </row>
    <row r="248" spans="1:15" s="76" customFormat="1" ht="68.25" hidden="1" customHeight="1" x14ac:dyDescent="0.2">
      <c r="A248" s="149" t="s">
        <v>327</v>
      </c>
      <c r="B248" s="149"/>
      <c r="C248" s="149"/>
      <c r="D248" s="149"/>
      <c r="E248" s="149"/>
      <c r="F248" s="149"/>
      <c r="G248" s="105"/>
      <c r="H248" s="100"/>
      <c r="I248" s="100"/>
      <c r="K248" s="100"/>
      <c r="M248" s="100"/>
      <c r="O248" s="100"/>
    </row>
    <row r="249" spans="1:15" s="76" customFormat="1" hidden="1" x14ac:dyDescent="0.2">
      <c r="H249" s="100"/>
      <c r="I249" s="100"/>
      <c r="K249" s="100"/>
      <c r="M249" s="100"/>
      <c r="O249" s="100"/>
    </row>
    <row r="250" spans="1:15" s="76" customFormat="1" ht="52.5" hidden="1" customHeight="1" x14ac:dyDescent="0.2">
      <c r="A250" s="91" t="s">
        <v>2</v>
      </c>
      <c r="B250" s="91" t="s">
        <v>3</v>
      </c>
      <c r="C250" s="91" t="s">
        <v>4</v>
      </c>
      <c r="D250" s="91" t="s">
        <v>5</v>
      </c>
      <c r="E250" s="82" t="s">
        <v>46</v>
      </c>
      <c r="F250" s="91" t="s">
        <v>6</v>
      </c>
      <c r="G250" s="110"/>
      <c r="H250" s="100"/>
      <c r="I250" s="100"/>
      <c r="K250" s="100"/>
      <c r="M250" s="100"/>
      <c r="O250" s="100"/>
    </row>
    <row r="251" spans="1:15" s="76" customFormat="1" ht="49.5" hidden="1" customHeight="1" x14ac:dyDescent="0.2">
      <c r="A251" s="79">
        <v>1</v>
      </c>
      <c r="B251" s="93" t="s">
        <v>184</v>
      </c>
      <c r="C251" s="94" t="s">
        <v>185</v>
      </c>
      <c r="D251" s="79" t="s">
        <v>275</v>
      </c>
      <c r="E251" s="79" t="s">
        <v>194</v>
      </c>
      <c r="F251" s="75" t="s">
        <v>26</v>
      </c>
      <c r="G251" s="109"/>
      <c r="H251" s="100"/>
      <c r="I251" s="100"/>
      <c r="K251" s="100"/>
      <c r="M251" s="100"/>
      <c r="O251" s="100"/>
    </row>
    <row r="252" spans="1:15" s="76" customFormat="1" ht="57.75" hidden="1" customHeight="1" x14ac:dyDescent="0.2">
      <c r="A252" s="79">
        <v>2</v>
      </c>
      <c r="B252" s="92" t="s">
        <v>187</v>
      </c>
      <c r="C252" s="79" t="s">
        <v>188</v>
      </c>
      <c r="D252" s="79" t="s">
        <v>276</v>
      </c>
      <c r="E252" s="79" t="s">
        <v>194</v>
      </c>
      <c r="F252" s="75" t="s">
        <v>311</v>
      </c>
      <c r="G252" s="109"/>
      <c r="H252" s="100"/>
      <c r="I252" s="100"/>
      <c r="K252" s="100"/>
      <c r="M252" s="100"/>
      <c r="O252" s="100"/>
    </row>
    <row r="253" spans="1:15" s="76" customFormat="1" ht="44.25" hidden="1" customHeight="1" x14ac:dyDescent="0.2">
      <c r="A253" s="79">
        <v>3</v>
      </c>
      <c r="B253" s="92" t="s">
        <v>43</v>
      </c>
      <c r="C253" s="79" t="s">
        <v>23</v>
      </c>
      <c r="D253" s="75" t="s">
        <v>173</v>
      </c>
      <c r="E253" s="75" t="s">
        <v>49</v>
      </c>
      <c r="F253" s="75" t="s">
        <v>28</v>
      </c>
      <c r="G253" s="109"/>
      <c r="H253" s="100"/>
      <c r="I253" s="100"/>
      <c r="K253" s="100"/>
      <c r="M253" s="100"/>
      <c r="O253" s="100"/>
    </row>
    <row r="254" spans="1:15" s="76" customFormat="1" ht="153" hidden="1" x14ac:dyDescent="0.2">
      <c r="A254" s="79">
        <v>4</v>
      </c>
      <c r="B254" s="129" t="s">
        <v>13</v>
      </c>
      <c r="C254" s="75" t="s">
        <v>14</v>
      </c>
      <c r="D254" s="75" t="s">
        <v>33</v>
      </c>
      <c r="E254" s="75" t="s">
        <v>58</v>
      </c>
      <c r="F254" s="75" t="s">
        <v>325</v>
      </c>
      <c r="G254" s="109"/>
      <c r="H254" s="100"/>
      <c r="I254" s="100"/>
      <c r="K254" s="100"/>
      <c r="M254" s="100"/>
      <c r="O254" s="100"/>
    </row>
    <row r="255" spans="1:15" s="76" customFormat="1" ht="63.75" hidden="1" x14ac:dyDescent="0.2">
      <c r="A255" s="79">
        <v>5</v>
      </c>
      <c r="B255" s="92" t="s">
        <v>190</v>
      </c>
      <c r="C255" s="79" t="s">
        <v>8</v>
      </c>
      <c r="D255" s="79" t="s">
        <v>105</v>
      </c>
      <c r="E255" s="79" t="s">
        <v>127</v>
      </c>
      <c r="F255" s="75" t="s">
        <v>25</v>
      </c>
      <c r="G255" s="109"/>
      <c r="H255" s="100"/>
      <c r="I255" s="100"/>
      <c r="K255" s="100"/>
      <c r="M255" s="100"/>
      <c r="O255" s="100"/>
    </row>
    <row r="256" spans="1:15" s="76" customFormat="1" ht="100.5" hidden="1" customHeight="1" x14ac:dyDescent="0.2">
      <c r="A256" s="79">
        <v>7</v>
      </c>
      <c r="B256" s="92" t="s">
        <v>308</v>
      </c>
      <c r="C256" s="79" t="s">
        <v>17</v>
      </c>
      <c r="D256" s="75" t="s">
        <v>243</v>
      </c>
      <c r="E256" s="75" t="s">
        <v>238</v>
      </c>
      <c r="F256" s="75" t="s">
        <v>26</v>
      </c>
      <c r="G256" s="109"/>
      <c r="H256" s="100"/>
      <c r="I256" s="100"/>
      <c r="K256" s="100"/>
      <c r="M256" s="100"/>
      <c r="O256" s="100"/>
    </row>
    <row r="257" spans="1:15" s="76" customFormat="1" ht="63.75" hidden="1" x14ac:dyDescent="0.2">
      <c r="A257" s="79">
        <v>8</v>
      </c>
      <c r="B257" s="92" t="s">
        <v>161</v>
      </c>
      <c r="C257" s="79" t="s">
        <v>44</v>
      </c>
      <c r="D257" s="79" t="s">
        <v>269</v>
      </c>
      <c r="E257" s="79" t="s">
        <v>57</v>
      </c>
      <c r="F257" s="75" t="s">
        <v>286</v>
      </c>
      <c r="G257" s="109"/>
      <c r="H257" s="100"/>
      <c r="I257" s="100"/>
      <c r="K257" s="100"/>
      <c r="M257" s="100"/>
      <c r="O257" s="100"/>
    </row>
    <row r="258" spans="1:15" s="76" customFormat="1" ht="76.5" hidden="1" x14ac:dyDescent="0.2">
      <c r="A258" s="79">
        <v>9</v>
      </c>
      <c r="B258" s="92" t="s">
        <v>192</v>
      </c>
      <c r="C258" s="75" t="s">
        <v>245</v>
      </c>
      <c r="D258" s="75" t="s">
        <v>240</v>
      </c>
      <c r="E258" s="75" t="s">
        <v>250</v>
      </c>
      <c r="F258" s="75" t="s">
        <v>27</v>
      </c>
      <c r="G258" s="109"/>
      <c r="H258" s="100"/>
      <c r="I258" s="100"/>
      <c r="K258" s="100"/>
      <c r="M258" s="100"/>
      <c r="O258" s="100"/>
    </row>
    <row r="259" spans="1:15" ht="44.25" hidden="1" customHeight="1" x14ac:dyDescent="0.2">
      <c r="A259" s="83">
        <v>10</v>
      </c>
      <c r="B259" s="129" t="s">
        <v>29</v>
      </c>
      <c r="C259" s="75" t="s">
        <v>17</v>
      </c>
      <c r="D259" s="75" t="s">
        <v>31</v>
      </c>
      <c r="E259" s="75" t="s">
        <v>55</v>
      </c>
      <c r="F259" s="75" t="s">
        <v>52</v>
      </c>
      <c r="G259" s="109"/>
      <c r="H259" s="100"/>
      <c r="I259" s="100"/>
      <c r="K259" s="100"/>
      <c r="M259" s="100"/>
      <c r="O259" s="100"/>
    </row>
    <row r="260" spans="1:15" ht="66.75" hidden="1" customHeight="1" x14ac:dyDescent="0.2">
      <c r="A260" s="83">
        <v>11</v>
      </c>
      <c r="B260" s="129" t="s">
        <v>30</v>
      </c>
      <c r="C260" s="75" t="s">
        <v>17</v>
      </c>
      <c r="D260" s="75" t="s">
        <v>31</v>
      </c>
      <c r="E260" s="75" t="s">
        <v>50</v>
      </c>
      <c r="F260" s="75" t="s">
        <v>287</v>
      </c>
      <c r="G260" s="109"/>
      <c r="H260" s="100"/>
      <c r="I260" s="100"/>
      <c r="K260" s="100"/>
      <c r="M260" s="100"/>
      <c r="O260" s="100"/>
    </row>
    <row r="261" spans="1:15" s="76" customFormat="1" ht="67.5" hidden="1" customHeight="1" x14ac:dyDescent="0.2">
      <c r="A261" s="85">
        <v>12</v>
      </c>
      <c r="B261" s="93" t="s">
        <v>197</v>
      </c>
      <c r="C261" s="79" t="s">
        <v>8</v>
      </c>
      <c r="D261" s="75" t="s">
        <v>339</v>
      </c>
      <c r="E261" s="75" t="s">
        <v>53</v>
      </c>
      <c r="F261" s="75" t="s">
        <v>25</v>
      </c>
      <c r="G261" s="109"/>
      <c r="H261" s="100"/>
      <c r="I261" s="100"/>
      <c r="K261" s="100"/>
      <c r="M261" s="100"/>
      <c r="O261" s="100"/>
    </row>
    <row r="262" spans="1:15" hidden="1" x14ac:dyDescent="0.2"/>
    <row r="263" spans="1:15" s="76" customFormat="1" hidden="1" x14ac:dyDescent="0.2">
      <c r="F263" s="90" t="s">
        <v>131</v>
      </c>
      <c r="G263" s="90"/>
      <c r="H263" s="100"/>
      <c r="I263" s="100"/>
      <c r="K263" s="100"/>
      <c r="M263" s="100"/>
      <c r="O263" s="100"/>
    </row>
    <row r="264" spans="1:15" s="76" customFormat="1" hidden="1" x14ac:dyDescent="0.2">
      <c r="H264" s="100"/>
      <c r="I264" s="100"/>
      <c r="K264" s="100"/>
      <c r="M264" s="100"/>
      <c r="O264" s="100"/>
    </row>
    <row r="265" spans="1:15" s="76" customFormat="1" ht="52.5" hidden="1" customHeight="1" x14ac:dyDescent="0.2">
      <c r="A265" s="149" t="s">
        <v>198</v>
      </c>
      <c r="B265" s="149"/>
      <c r="C265" s="149"/>
      <c r="D265" s="149"/>
      <c r="E265" s="149"/>
      <c r="F265" s="149"/>
      <c r="G265" s="105"/>
      <c r="H265" s="100"/>
      <c r="I265" s="100"/>
      <c r="K265" s="100"/>
      <c r="M265" s="100"/>
      <c r="O265" s="100"/>
    </row>
    <row r="266" spans="1:15" s="76" customFormat="1" hidden="1" x14ac:dyDescent="0.2">
      <c r="H266" s="100"/>
      <c r="I266" s="100"/>
      <c r="K266" s="100"/>
      <c r="M266" s="100"/>
      <c r="O266" s="100"/>
    </row>
    <row r="267" spans="1:15" s="76" customFormat="1" ht="50.25" hidden="1" customHeight="1" x14ac:dyDescent="0.2">
      <c r="A267" s="91" t="s">
        <v>2</v>
      </c>
      <c r="B267" s="91" t="s">
        <v>3</v>
      </c>
      <c r="C267" s="91" t="s">
        <v>4</v>
      </c>
      <c r="D267" s="91" t="s">
        <v>5</v>
      </c>
      <c r="E267" s="82" t="s">
        <v>46</v>
      </c>
      <c r="F267" s="91" t="s">
        <v>6</v>
      </c>
      <c r="G267" s="110"/>
      <c r="H267" s="100"/>
      <c r="I267" s="100"/>
      <c r="K267" s="100"/>
      <c r="M267" s="100"/>
      <c r="O267" s="100"/>
    </row>
    <row r="268" spans="1:15" s="76" customFormat="1" ht="89.25" hidden="1" customHeight="1" x14ac:dyDescent="0.2">
      <c r="A268" s="79">
        <v>1</v>
      </c>
      <c r="B268" s="92" t="s">
        <v>328</v>
      </c>
      <c r="C268" s="79" t="s">
        <v>8</v>
      </c>
      <c r="D268" s="75" t="s">
        <v>339</v>
      </c>
      <c r="E268" s="75" t="s">
        <v>53</v>
      </c>
      <c r="F268" s="75" t="s">
        <v>25</v>
      </c>
      <c r="G268" s="109"/>
      <c r="H268" s="100"/>
      <c r="I268" s="100"/>
      <c r="K268" s="100"/>
      <c r="M268" s="100"/>
      <c r="O268" s="100"/>
    </row>
    <row r="269" spans="1:15" s="76" customFormat="1" ht="54" hidden="1" customHeight="1" x14ac:dyDescent="0.2">
      <c r="A269" s="79">
        <v>2</v>
      </c>
      <c r="B269" s="92" t="s">
        <v>187</v>
      </c>
      <c r="C269" s="79" t="s">
        <v>188</v>
      </c>
      <c r="D269" s="79" t="s">
        <v>276</v>
      </c>
      <c r="E269" s="79" t="s">
        <v>194</v>
      </c>
      <c r="F269" s="75" t="s">
        <v>312</v>
      </c>
      <c r="G269" s="109"/>
      <c r="H269" s="100"/>
      <c r="I269" s="100"/>
      <c r="K269" s="100"/>
      <c r="M269" s="100"/>
      <c r="O269" s="100"/>
    </row>
    <row r="270" spans="1:15" s="76" customFormat="1" ht="50.25" hidden="1" customHeight="1" x14ac:dyDescent="0.2">
      <c r="A270" s="79">
        <v>3</v>
      </c>
      <c r="B270" s="129" t="s">
        <v>13</v>
      </c>
      <c r="C270" s="75" t="s">
        <v>14</v>
      </c>
      <c r="D270" s="75" t="s">
        <v>33</v>
      </c>
      <c r="E270" s="75" t="s">
        <v>58</v>
      </c>
      <c r="F270" s="75" t="s">
        <v>325</v>
      </c>
      <c r="G270" s="109"/>
      <c r="H270" s="100"/>
      <c r="I270" s="100"/>
      <c r="K270" s="100"/>
      <c r="M270" s="100"/>
      <c r="O270" s="100"/>
    </row>
    <row r="271" spans="1:15" s="76" customFormat="1" ht="53.25" hidden="1" customHeight="1" x14ac:dyDescent="0.2">
      <c r="A271" s="79">
        <v>4</v>
      </c>
      <c r="B271" s="92" t="s">
        <v>316</v>
      </c>
      <c r="C271" s="79" t="s">
        <v>44</v>
      </c>
      <c r="D271" s="79" t="s">
        <v>269</v>
      </c>
      <c r="E271" s="79" t="s">
        <v>57</v>
      </c>
      <c r="F271" s="75" t="s">
        <v>286</v>
      </c>
      <c r="G271" s="109"/>
      <c r="H271" s="100"/>
      <c r="I271" s="100"/>
      <c r="K271" s="100"/>
      <c r="M271" s="100"/>
      <c r="O271" s="100"/>
    </row>
    <row r="272" spans="1:15" s="76" customFormat="1" ht="50.25" hidden="1" customHeight="1" x14ac:dyDescent="0.2">
      <c r="A272" s="79">
        <v>5</v>
      </c>
      <c r="B272" s="92" t="s">
        <v>43</v>
      </c>
      <c r="C272" s="79" t="s">
        <v>23</v>
      </c>
      <c r="D272" s="75" t="s">
        <v>173</v>
      </c>
      <c r="E272" s="75" t="s">
        <v>49</v>
      </c>
      <c r="F272" s="75" t="s">
        <v>28</v>
      </c>
      <c r="G272" s="109"/>
      <c r="H272" s="100"/>
      <c r="I272" s="100"/>
      <c r="K272" s="100"/>
      <c r="M272" s="100"/>
      <c r="O272" s="100"/>
    </row>
    <row r="273" spans="1:22" s="76" customFormat="1" ht="93.75" hidden="1" customHeight="1" x14ac:dyDescent="0.2">
      <c r="A273" s="79">
        <v>6</v>
      </c>
      <c r="B273" s="92" t="s">
        <v>300</v>
      </c>
      <c r="C273" s="79" t="s">
        <v>17</v>
      </c>
      <c r="D273" s="75" t="s">
        <v>243</v>
      </c>
      <c r="E273" s="75" t="s">
        <v>238</v>
      </c>
      <c r="F273" s="75" t="s">
        <v>312</v>
      </c>
      <c r="G273" s="109"/>
      <c r="H273" s="100"/>
      <c r="I273" s="100"/>
      <c r="K273" s="100"/>
      <c r="M273" s="100"/>
      <c r="O273" s="100"/>
    </row>
    <row r="274" spans="1:22" s="76" customFormat="1" ht="43.5" hidden="1" customHeight="1" x14ac:dyDescent="0.2">
      <c r="A274" s="79">
        <v>7</v>
      </c>
      <c r="B274" s="129" t="s">
        <v>20</v>
      </c>
      <c r="C274" s="75" t="s">
        <v>17</v>
      </c>
      <c r="D274" s="75" t="s">
        <v>241</v>
      </c>
      <c r="E274" s="75" t="s">
        <v>242</v>
      </c>
      <c r="F274" s="75" t="s">
        <v>26</v>
      </c>
      <c r="G274" s="109"/>
      <c r="H274" s="100"/>
      <c r="I274" s="100"/>
      <c r="K274" s="100"/>
      <c r="M274" s="100"/>
      <c r="O274" s="100"/>
    </row>
    <row r="275" spans="1:22" ht="49.5" hidden="1" customHeight="1" x14ac:dyDescent="0.2">
      <c r="A275" s="83"/>
      <c r="B275" s="129" t="s">
        <v>283</v>
      </c>
      <c r="C275" s="75" t="s">
        <v>23</v>
      </c>
      <c r="D275" s="75" t="s">
        <v>248</v>
      </c>
      <c r="E275" s="75" t="s">
        <v>49</v>
      </c>
      <c r="F275" s="75" t="s">
        <v>244</v>
      </c>
      <c r="G275" s="109"/>
      <c r="H275" s="100"/>
      <c r="I275" s="100"/>
      <c r="K275" s="100"/>
      <c r="M275" s="100"/>
      <c r="O275" s="100"/>
    </row>
    <row r="276" spans="1:22" s="76" customFormat="1" ht="48.75" hidden="1" customHeight="1" x14ac:dyDescent="0.2">
      <c r="A276" s="79">
        <v>8</v>
      </c>
      <c r="B276" s="92" t="s">
        <v>192</v>
      </c>
      <c r="C276" s="75" t="s">
        <v>245</v>
      </c>
      <c r="D276" s="75" t="s">
        <v>240</v>
      </c>
      <c r="E276" s="75" t="s">
        <v>250</v>
      </c>
      <c r="F276" s="75" t="s">
        <v>27</v>
      </c>
      <c r="G276" s="109"/>
      <c r="H276" s="100"/>
      <c r="I276" s="100"/>
      <c r="K276" s="100"/>
      <c r="M276" s="100"/>
      <c r="O276" s="100"/>
    </row>
    <row r="277" spans="1:22" ht="38.25" hidden="1" customHeight="1" x14ac:dyDescent="0.2">
      <c r="A277" s="83">
        <v>9</v>
      </c>
      <c r="B277" s="129" t="s">
        <v>29</v>
      </c>
      <c r="C277" s="75" t="s">
        <v>17</v>
      </c>
      <c r="D277" s="75" t="s">
        <v>31</v>
      </c>
      <c r="E277" s="75" t="s">
        <v>55</v>
      </c>
      <c r="F277" s="75" t="s">
        <v>52</v>
      </c>
      <c r="G277" s="109"/>
      <c r="H277" s="100"/>
      <c r="I277" s="100"/>
      <c r="K277" s="100"/>
      <c r="M277" s="100"/>
      <c r="O277" s="100"/>
    </row>
    <row r="278" spans="1:22" ht="66.75" hidden="1" customHeight="1" x14ac:dyDescent="0.2">
      <c r="A278" s="83">
        <v>10</v>
      </c>
      <c r="B278" s="129" t="s">
        <v>30</v>
      </c>
      <c r="C278" s="75" t="s">
        <v>17</v>
      </c>
      <c r="D278" s="75" t="s">
        <v>31</v>
      </c>
      <c r="E278" s="75" t="s">
        <v>50</v>
      </c>
      <c r="F278" s="75" t="s">
        <v>287</v>
      </c>
      <c r="G278" s="109"/>
      <c r="H278" s="100"/>
      <c r="I278" s="100"/>
      <c r="K278" s="100"/>
      <c r="M278" s="100"/>
      <c r="O278" s="100"/>
    </row>
    <row r="279" spans="1:22" s="76" customFormat="1" ht="63.75" hidden="1" x14ac:dyDescent="0.2">
      <c r="A279" s="85">
        <v>11</v>
      </c>
      <c r="B279" s="86" t="s">
        <v>239</v>
      </c>
      <c r="C279" s="79" t="s">
        <v>23</v>
      </c>
      <c r="D279" s="75" t="s">
        <v>247</v>
      </c>
      <c r="E279" s="75" t="s">
        <v>49</v>
      </c>
      <c r="F279" s="75" t="s">
        <v>25</v>
      </c>
      <c r="G279" s="109"/>
      <c r="H279" s="100"/>
      <c r="I279" s="100"/>
      <c r="K279" s="100"/>
      <c r="M279" s="100"/>
      <c r="O279" s="100"/>
    </row>
    <row r="280" spans="1:22" hidden="1" x14ac:dyDescent="0.2"/>
    <row r="281" spans="1:22" s="76" customFormat="1" hidden="1" x14ac:dyDescent="0.2">
      <c r="F281" s="90" t="s">
        <v>149</v>
      </c>
      <c r="G281" s="90"/>
      <c r="H281" s="100"/>
      <c r="I281" s="100"/>
      <c r="K281" s="100"/>
      <c r="M281" s="100"/>
      <c r="O281" s="100"/>
    </row>
    <row r="282" spans="1:22" s="76" customFormat="1" hidden="1" x14ac:dyDescent="0.2">
      <c r="H282" s="100"/>
      <c r="I282" s="100"/>
      <c r="K282" s="100"/>
      <c r="M282" s="100"/>
      <c r="O282" s="100"/>
    </row>
    <row r="283" spans="1:22" s="76" customFormat="1" ht="38.25" hidden="1" customHeight="1" x14ac:dyDescent="0.2">
      <c r="A283" s="149" t="s">
        <v>313</v>
      </c>
      <c r="B283" s="149"/>
      <c r="C283" s="149"/>
      <c r="D283" s="149"/>
      <c r="E283" s="149"/>
      <c r="F283" s="149"/>
      <c r="G283" s="105"/>
      <c r="H283" s="100"/>
      <c r="I283" s="100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05"/>
    </row>
    <row r="284" spans="1:22" s="76" customFormat="1" hidden="1" x14ac:dyDescent="0.2">
      <c r="H284" s="100"/>
      <c r="I284" s="100"/>
      <c r="K284" s="100"/>
      <c r="M284" s="100"/>
      <c r="O284" s="100"/>
    </row>
    <row r="285" spans="1:22" s="76" customFormat="1" ht="50.25" hidden="1" customHeight="1" x14ac:dyDescent="0.2">
      <c r="A285" s="91" t="s">
        <v>2</v>
      </c>
      <c r="B285" s="91" t="s">
        <v>3</v>
      </c>
      <c r="C285" s="91" t="s">
        <v>4</v>
      </c>
      <c r="D285" s="91" t="s">
        <v>5</v>
      </c>
      <c r="E285" s="82" t="s">
        <v>46</v>
      </c>
      <c r="F285" s="91" t="s">
        <v>6</v>
      </c>
      <c r="G285" s="110"/>
      <c r="H285" s="100"/>
      <c r="I285" s="100"/>
      <c r="K285" s="100"/>
      <c r="M285" s="100"/>
      <c r="O285" s="100"/>
    </row>
    <row r="286" spans="1:22" s="76" customFormat="1" ht="51.75" hidden="1" customHeight="1" x14ac:dyDescent="0.2">
      <c r="A286" s="79">
        <v>1</v>
      </c>
      <c r="B286" s="92" t="s">
        <v>314</v>
      </c>
      <c r="C286" s="79" t="s">
        <v>203</v>
      </c>
      <c r="D286" s="79" t="s">
        <v>207</v>
      </c>
      <c r="E286" s="79" t="s">
        <v>128</v>
      </c>
      <c r="F286" s="75" t="s">
        <v>26</v>
      </c>
      <c r="G286" s="109"/>
      <c r="H286" s="100"/>
      <c r="I286" s="100"/>
      <c r="K286" s="100"/>
      <c r="M286" s="100"/>
      <c r="O286" s="100"/>
    </row>
    <row r="287" spans="1:22" s="76" customFormat="1" ht="46.5" hidden="1" customHeight="1" x14ac:dyDescent="0.2">
      <c r="A287" s="79">
        <v>2</v>
      </c>
      <c r="B287" s="92" t="s">
        <v>307</v>
      </c>
      <c r="C287" s="79" t="s">
        <v>44</v>
      </c>
      <c r="D287" s="79" t="s">
        <v>269</v>
      </c>
      <c r="E287" s="79" t="s">
        <v>57</v>
      </c>
      <c r="F287" s="75" t="s">
        <v>286</v>
      </c>
      <c r="G287" s="109"/>
      <c r="H287" s="100"/>
      <c r="I287" s="100"/>
      <c r="K287" s="100"/>
      <c r="M287" s="100"/>
      <c r="O287" s="100"/>
    </row>
    <row r="288" spans="1:22" s="76" customFormat="1" ht="51" hidden="1" customHeight="1" x14ac:dyDescent="0.2">
      <c r="A288" s="79">
        <v>3</v>
      </c>
      <c r="B288" s="92" t="s">
        <v>43</v>
      </c>
      <c r="C288" s="79" t="s">
        <v>23</v>
      </c>
      <c r="D288" s="75" t="s">
        <v>173</v>
      </c>
      <c r="E288" s="75" t="s">
        <v>49</v>
      </c>
      <c r="F288" s="75" t="s">
        <v>28</v>
      </c>
      <c r="G288" s="109"/>
      <c r="H288" s="100"/>
      <c r="I288" s="100"/>
      <c r="K288" s="100"/>
      <c r="M288" s="100"/>
      <c r="O288" s="100"/>
    </row>
    <row r="289" spans="1:22" s="76" customFormat="1" ht="57.75" hidden="1" customHeight="1" x14ac:dyDescent="0.2">
      <c r="A289" s="79">
        <v>4</v>
      </c>
      <c r="B289" s="129" t="s">
        <v>13</v>
      </c>
      <c r="C289" s="75" t="s">
        <v>14</v>
      </c>
      <c r="D289" s="75" t="s">
        <v>33</v>
      </c>
      <c r="E289" s="75" t="s">
        <v>58</v>
      </c>
      <c r="F289" s="75" t="s">
        <v>325</v>
      </c>
      <c r="G289" s="109"/>
      <c r="H289" s="100"/>
      <c r="I289" s="100"/>
      <c r="K289" s="100"/>
      <c r="M289" s="100"/>
      <c r="O289" s="100"/>
    </row>
    <row r="290" spans="1:22" s="76" customFormat="1" ht="96" hidden="1" customHeight="1" x14ac:dyDescent="0.2">
      <c r="A290" s="79">
        <v>5</v>
      </c>
      <c r="B290" s="92" t="s">
        <v>308</v>
      </c>
      <c r="C290" s="79" t="s">
        <v>17</v>
      </c>
      <c r="D290" s="75" t="s">
        <v>243</v>
      </c>
      <c r="E290" s="75" t="s">
        <v>238</v>
      </c>
      <c r="F290" s="75" t="s">
        <v>26</v>
      </c>
      <c r="G290" s="109"/>
      <c r="H290" s="100"/>
      <c r="I290" s="100"/>
      <c r="K290" s="100"/>
      <c r="M290" s="100"/>
      <c r="O290" s="100"/>
    </row>
    <row r="291" spans="1:22" s="76" customFormat="1" ht="37.5" hidden="1" customHeight="1" x14ac:dyDescent="0.2">
      <c r="A291" s="79">
        <v>6</v>
      </c>
      <c r="B291" s="129" t="s">
        <v>20</v>
      </c>
      <c r="C291" s="75" t="s">
        <v>17</v>
      </c>
      <c r="D291" s="75" t="s">
        <v>241</v>
      </c>
      <c r="E291" s="75" t="s">
        <v>242</v>
      </c>
      <c r="F291" s="75" t="s">
        <v>26</v>
      </c>
      <c r="G291" s="109"/>
      <c r="H291" s="100"/>
      <c r="I291" s="100"/>
      <c r="K291" s="100"/>
      <c r="M291" s="100"/>
      <c r="O291" s="100"/>
    </row>
    <row r="292" spans="1:22" s="76" customFormat="1" ht="76.5" hidden="1" x14ac:dyDescent="0.2">
      <c r="A292" s="79">
        <v>7</v>
      </c>
      <c r="B292" s="92" t="s">
        <v>192</v>
      </c>
      <c r="C292" s="75" t="s">
        <v>245</v>
      </c>
      <c r="D292" s="75" t="s">
        <v>240</v>
      </c>
      <c r="E292" s="75" t="s">
        <v>250</v>
      </c>
      <c r="F292" s="75" t="s">
        <v>27</v>
      </c>
      <c r="G292" s="109"/>
      <c r="H292" s="100"/>
      <c r="I292" s="100"/>
      <c r="K292" s="100"/>
      <c r="M292" s="100"/>
      <c r="O292" s="100"/>
    </row>
    <row r="293" spans="1:22" ht="44.25" hidden="1" customHeight="1" x14ac:dyDescent="0.2">
      <c r="A293" s="83">
        <v>8</v>
      </c>
      <c r="B293" s="129" t="s">
        <v>29</v>
      </c>
      <c r="C293" s="75" t="s">
        <v>17</v>
      </c>
      <c r="D293" s="75" t="s">
        <v>31</v>
      </c>
      <c r="E293" s="75" t="s">
        <v>55</v>
      </c>
      <c r="F293" s="75" t="s">
        <v>52</v>
      </c>
      <c r="G293" s="109"/>
      <c r="H293" s="100"/>
      <c r="I293" s="100"/>
      <c r="K293" s="100"/>
      <c r="M293" s="100"/>
      <c r="O293" s="100"/>
    </row>
    <row r="294" spans="1:22" ht="66.75" hidden="1" customHeight="1" x14ac:dyDescent="0.2">
      <c r="A294" s="83">
        <v>9</v>
      </c>
      <c r="B294" s="129" t="s">
        <v>30</v>
      </c>
      <c r="C294" s="75" t="s">
        <v>17</v>
      </c>
      <c r="D294" s="75" t="s">
        <v>31</v>
      </c>
      <c r="E294" s="75" t="s">
        <v>50</v>
      </c>
      <c r="F294" s="75" t="s">
        <v>287</v>
      </c>
      <c r="G294" s="109"/>
      <c r="H294" s="100"/>
      <c r="I294" s="100"/>
      <c r="K294" s="100"/>
      <c r="M294" s="100"/>
      <c r="O294" s="100"/>
    </row>
    <row r="295" spans="1:22" s="76" customFormat="1" ht="63.75" hidden="1" x14ac:dyDescent="0.2">
      <c r="A295" s="85">
        <v>10</v>
      </c>
      <c r="B295" s="86" t="s">
        <v>239</v>
      </c>
      <c r="C295" s="79" t="s">
        <v>23</v>
      </c>
      <c r="D295" s="75" t="s">
        <v>247</v>
      </c>
      <c r="E295" s="75" t="s">
        <v>49</v>
      </c>
      <c r="F295" s="75" t="s">
        <v>25</v>
      </c>
      <c r="G295" s="109"/>
      <c r="H295" s="100"/>
      <c r="I295" s="100"/>
      <c r="K295" s="100"/>
      <c r="M295" s="100"/>
      <c r="O295" s="100"/>
    </row>
    <row r="296" spans="1:22" s="76" customFormat="1" ht="67.5" hidden="1" customHeight="1" x14ac:dyDescent="0.2">
      <c r="A296" s="85">
        <v>11</v>
      </c>
      <c r="B296" s="93" t="s">
        <v>197</v>
      </c>
      <c r="C296" s="79" t="s">
        <v>8</v>
      </c>
      <c r="D296" s="75" t="s">
        <v>339</v>
      </c>
      <c r="E296" s="75" t="s">
        <v>53</v>
      </c>
      <c r="F296" s="75" t="s">
        <v>25</v>
      </c>
      <c r="G296" s="109"/>
      <c r="H296" s="100"/>
      <c r="I296" s="100"/>
      <c r="K296" s="100"/>
      <c r="M296" s="100"/>
      <c r="O296" s="100"/>
    </row>
    <row r="297" spans="1:22" hidden="1" x14ac:dyDescent="0.2"/>
    <row r="298" spans="1:22" s="76" customFormat="1" hidden="1" x14ac:dyDescent="0.2">
      <c r="F298" s="90" t="s">
        <v>164</v>
      </c>
      <c r="G298" s="90"/>
      <c r="H298" s="100"/>
      <c r="I298" s="100"/>
      <c r="K298" s="100"/>
      <c r="M298" s="100"/>
      <c r="O298" s="100"/>
    </row>
    <row r="299" spans="1:22" s="76" customFormat="1" hidden="1" x14ac:dyDescent="0.2">
      <c r="H299" s="100"/>
      <c r="I299" s="100"/>
      <c r="K299" s="100"/>
      <c r="M299" s="100"/>
      <c r="O299" s="100"/>
    </row>
    <row r="300" spans="1:22" s="76" customFormat="1" ht="64.5" hidden="1" customHeight="1" x14ac:dyDescent="0.2">
      <c r="A300" s="149" t="s">
        <v>317</v>
      </c>
      <c r="B300" s="149"/>
      <c r="C300" s="149"/>
      <c r="D300" s="149"/>
      <c r="E300" s="149"/>
      <c r="F300" s="149"/>
      <c r="G300" s="105"/>
      <c r="H300" s="100"/>
      <c r="I300" s="100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05"/>
    </row>
    <row r="301" spans="1:22" s="76" customFormat="1" hidden="1" x14ac:dyDescent="0.2">
      <c r="H301" s="100"/>
      <c r="I301" s="100"/>
      <c r="K301" s="100"/>
      <c r="M301" s="100"/>
      <c r="O301" s="100"/>
    </row>
    <row r="302" spans="1:22" s="76" customFormat="1" ht="50.25" hidden="1" customHeight="1" x14ac:dyDescent="0.2">
      <c r="A302" s="91" t="s">
        <v>2</v>
      </c>
      <c r="B302" s="91" t="s">
        <v>3</v>
      </c>
      <c r="C302" s="91" t="s">
        <v>4</v>
      </c>
      <c r="D302" s="91" t="s">
        <v>5</v>
      </c>
      <c r="E302" s="82" t="s">
        <v>46</v>
      </c>
      <c r="F302" s="91" t="s">
        <v>6</v>
      </c>
      <c r="G302" s="110"/>
      <c r="H302" s="100"/>
      <c r="I302" s="100"/>
      <c r="K302" s="100"/>
      <c r="M302" s="100"/>
      <c r="O302" s="100"/>
    </row>
    <row r="303" spans="1:22" s="76" customFormat="1" ht="51.75" hidden="1" customHeight="1" x14ac:dyDescent="0.2">
      <c r="A303" s="79">
        <v>1</v>
      </c>
      <c r="B303" s="92" t="s">
        <v>315</v>
      </c>
      <c r="C303" s="79" t="s">
        <v>203</v>
      </c>
      <c r="D303" s="79" t="s">
        <v>207</v>
      </c>
      <c r="E303" s="79" t="s">
        <v>128</v>
      </c>
      <c r="F303" s="75" t="s">
        <v>26</v>
      </c>
      <c r="G303" s="109"/>
      <c r="H303" s="100"/>
      <c r="I303" s="100"/>
      <c r="K303" s="100"/>
      <c r="M303" s="100"/>
      <c r="O303" s="100"/>
    </row>
    <row r="304" spans="1:22" s="76" customFormat="1" ht="46.5" hidden="1" customHeight="1" x14ac:dyDescent="0.2">
      <c r="A304" s="79">
        <v>2</v>
      </c>
      <c r="B304" s="92" t="s">
        <v>307</v>
      </c>
      <c r="C304" s="79" t="s">
        <v>44</v>
      </c>
      <c r="D304" s="79" t="s">
        <v>269</v>
      </c>
      <c r="E304" s="79" t="s">
        <v>57</v>
      </c>
      <c r="F304" s="75" t="s">
        <v>286</v>
      </c>
      <c r="G304" s="109"/>
      <c r="H304" s="100"/>
      <c r="I304" s="100"/>
      <c r="K304" s="100"/>
      <c r="M304" s="100"/>
      <c r="O304" s="100"/>
    </row>
    <row r="305" spans="1:15" s="76" customFormat="1" ht="51" hidden="1" customHeight="1" x14ac:dyDescent="0.2">
      <c r="A305" s="79">
        <v>3</v>
      </c>
      <c r="B305" s="92" t="s">
        <v>43</v>
      </c>
      <c r="C305" s="79" t="s">
        <v>23</v>
      </c>
      <c r="D305" s="75" t="s">
        <v>173</v>
      </c>
      <c r="E305" s="75" t="s">
        <v>49</v>
      </c>
      <c r="F305" s="75" t="s">
        <v>28</v>
      </c>
      <c r="G305" s="109"/>
      <c r="H305" s="100"/>
      <c r="I305" s="100"/>
      <c r="K305" s="100"/>
      <c r="M305" s="100"/>
      <c r="O305" s="100"/>
    </row>
    <row r="306" spans="1:15" s="76" customFormat="1" ht="55.5" hidden="1" customHeight="1" x14ac:dyDescent="0.2">
      <c r="A306" s="79">
        <v>4</v>
      </c>
      <c r="B306" s="129" t="s">
        <v>13</v>
      </c>
      <c r="C306" s="75" t="s">
        <v>14</v>
      </c>
      <c r="D306" s="75" t="s">
        <v>33</v>
      </c>
      <c r="E306" s="75" t="s">
        <v>58</v>
      </c>
      <c r="F306" s="75" t="s">
        <v>325</v>
      </c>
      <c r="G306" s="109"/>
      <c r="H306" s="100"/>
      <c r="I306" s="100"/>
      <c r="K306" s="100"/>
      <c r="M306" s="100"/>
      <c r="O306" s="100"/>
    </row>
    <row r="307" spans="1:15" s="76" customFormat="1" ht="37.5" hidden="1" customHeight="1" x14ac:dyDescent="0.2">
      <c r="A307" s="79">
        <v>6</v>
      </c>
      <c r="B307" s="129" t="s">
        <v>20</v>
      </c>
      <c r="C307" s="75" t="s">
        <v>17</v>
      </c>
      <c r="D307" s="75" t="s">
        <v>241</v>
      </c>
      <c r="E307" s="75" t="s">
        <v>242</v>
      </c>
      <c r="F307" s="75" t="s">
        <v>26</v>
      </c>
      <c r="G307" s="109"/>
      <c r="H307" s="100"/>
      <c r="I307" s="100"/>
      <c r="K307" s="100"/>
      <c r="M307" s="100"/>
      <c r="O307" s="100"/>
    </row>
    <row r="308" spans="1:15" s="76" customFormat="1" ht="76.5" hidden="1" x14ac:dyDescent="0.2">
      <c r="A308" s="79">
        <v>7</v>
      </c>
      <c r="B308" s="92" t="s">
        <v>192</v>
      </c>
      <c r="C308" s="75" t="s">
        <v>245</v>
      </c>
      <c r="D308" s="75" t="s">
        <v>240</v>
      </c>
      <c r="E308" s="75" t="s">
        <v>250</v>
      </c>
      <c r="F308" s="75" t="s">
        <v>27</v>
      </c>
      <c r="G308" s="109"/>
      <c r="H308" s="100"/>
      <c r="I308" s="100"/>
      <c r="K308" s="100"/>
      <c r="M308" s="100"/>
      <c r="O308" s="100"/>
    </row>
    <row r="309" spans="1:15" ht="44.25" hidden="1" customHeight="1" x14ac:dyDescent="0.2">
      <c r="A309" s="83">
        <v>8</v>
      </c>
      <c r="B309" s="129" t="s">
        <v>29</v>
      </c>
      <c r="C309" s="75" t="s">
        <v>17</v>
      </c>
      <c r="D309" s="75" t="s">
        <v>31</v>
      </c>
      <c r="E309" s="75" t="s">
        <v>55</v>
      </c>
      <c r="F309" s="75" t="s">
        <v>52</v>
      </c>
      <c r="G309" s="109"/>
      <c r="H309" s="100"/>
      <c r="I309" s="100"/>
      <c r="K309" s="100"/>
      <c r="M309" s="100"/>
      <c r="O309" s="100"/>
    </row>
    <row r="310" spans="1:15" ht="66.75" hidden="1" customHeight="1" x14ac:dyDescent="0.2">
      <c r="A310" s="83">
        <v>9</v>
      </c>
      <c r="B310" s="129" t="s">
        <v>30</v>
      </c>
      <c r="C310" s="75" t="s">
        <v>17</v>
      </c>
      <c r="D310" s="75" t="s">
        <v>31</v>
      </c>
      <c r="E310" s="75" t="s">
        <v>50</v>
      </c>
      <c r="F310" s="75" t="s">
        <v>287</v>
      </c>
      <c r="G310" s="109"/>
      <c r="H310" s="100"/>
      <c r="I310" s="100"/>
      <c r="K310" s="100"/>
      <c r="M310" s="100"/>
      <c r="O310" s="100"/>
    </row>
    <row r="311" spans="1:15" s="76" customFormat="1" ht="63.75" hidden="1" x14ac:dyDescent="0.2">
      <c r="A311" s="85">
        <v>10</v>
      </c>
      <c r="B311" s="86" t="s">
        <v>239</v>
      </c>
      <c r="C311" s="79" t="s">
        <v>23</v>
      </c>
      <c r="D311" s="75" t="s">
        <v>247</v>
      </c>
      <c r="E311" s="75" t="s">
        <v>49</v>
      </c>
      <c r="F311" s="75" t="s">
        <v>25</v>
      </c>
      <c r="G311" s="109"/>
      <c r="H311" s="100"/>
      <c r="I311" s="100"/>
      <c r="K311" s="100"/>
      <c r="M311" s="100"/>
      <c r="O311" s="100"/>
    </row>
    <row r="312" spans="1:15" s="76" customFormat="1" ht="67.5" hidden="1" customHeight="1" x14ac:dyDescent="0.2">
      <c r="A312" s="85">
        <v>11</v>
      </c>
      <c r="B312" s="93" t="s">
        <v>197</v>
      </c>
      <c r="C312" s="79" t="s">
        <v>8</v>
      </c>
      <c r="D312" s="75" t="s">
        <v>339</v>
      </c>
      <c r="E312" s="75" t="s">
        <v>53</v>
      </c>
      <c r="F312" s="75" t="s">
        <v>25</v>
      </c>
      <c r="G312" s="109"/>
      <c r="H312" s="100"/>
      <c r="I312" s="100"/>
      <c r="K312" s="100"/>
      <c r="M312" s="100"/>
      <c r="O312" s="100"/>
    </row>
    <row r="313" spans="1:15" hidden="1" x14ac:dyDescent="0.2"/>
    <row r="314" spans="1:15" s="76" customFormat="1" hidden="1" x14ac:dyDescent="0.2">
      <c r="F314" s="90" t="s">
        <v>174</v>
      </c>
      <c r="G314" s="90"/>
      <c r="H314" s="100"/>
      <c r="I314" s="100"/>
      <c r="K314" s="100"/>
      <c r="M314" s="100"/>
      <c r="O314" s="100"/>
    </row>
    <row r="315" spans="1:15" s="76" customFormat="1" hidden="1" x14ac:dyDescent="0.2">
      <c r="H315" s="100"/>
      <c r="I315" s="100"/>
      <c r="K315" s="100"/>
      <c r="M315" s="100"/>
      <c r="O315" s="100"/>
    </row>
    <row r="316" spans="1:15" s="76" customFormat="1" ht="31.5" hidden="1" customHeight="1" x14ac:dyDescent="0.2">
      <c r="A316" s="148" t="s">
        <v>318</v>
      </c>
      <c r="B316" s="148"/>
      <c r="C316" s="148"/>
      <c r="D316" s="148"/>
      <c r="E316" s="148"/>
      <c r="F316" s="148"/>
      <c r="G316" s="106"/>
      <c r="H316" s="100"/>
      <c r="I316" s="100"/>
      <c r="K316" s="100"/>
      <c r="M316" s="100"/>
      <c r="O316" s="100"/>
    </row>
    <row r="317" spans="1:15" s="76" customFormat="1" hidden="1" x14ac:dyDescent="0.2">
      <c r="H317" s="100"/>
      <c r="I317" s="100"/>
      <c r="K317" s="100"/>
      <c r="M317" s="100"/>
      <c r="O317" s="100"/>
    </row>
    <row r="318" spans="1:15" s="76" customFormat="1" ht="63" hidden="1" customHeight="1" x14ac:dyDescent="0.2">
      <c r="A318" s="91" t="s">
        <v>2</v>
      </c>
      <c r="B318" s="91" t="s">
        <v>3</v>
      </c>
      <c r="C318" s="91" t="s">
        <v>4</v>
      </c>
      <c r="D318" s="91" t="s">
        <v>5</v>
      </c>
      <c r="E318" s="82" t="s">
        <v>46</v>
      </c>
      <c r="F318" s="91" t="s">
        <v>6</v>
      </c>
      <c r="G318" s="110"/>
      <c r="H318" s="100"/>
      <c r="I318" s="100"/>
      <c r="K318" s="100"/>
      <c r="M318" s="100"/>
      <c r="O318" s="100"/>
    </row>
    <row r="319" spans="1:15" s="76" customFormat="1" ht="76.5" hidden="1" x14ac:dyDescent="0.2">
      <c r="A319" s="79">
        <v>1</v>
      </c>
      <c r="B319" s="92" t="s">
        <v>209</v>
      </c>
      <c r="C319" s="79" t="s">
        <v>23</v>
      </c>
      <c r="D319" s="95" t="s">
        <v>278</v>
      </c>
      <c r="E319" s="79" t="s">
        <v>128</v>
      </c>
      <c r="F319" s="95" t="s">
        <v>172</v>
      </c>
      <c r="G319" s="111"/>
      <c r="H319" s="100"/>
      <c r="I319" s="100"/>
      <c r="K319" s="100"/>
      <c r="M319" s="100"/>
      <c r="O319" s="100"/>
    </row>
    <row r="320" spans="1:15" s="76" customFormat="1" ht="76.5" hidden="1" x14ac:dyDescent="0.2">
      <c r="A320" s="79">
        <v>2</v>
      </c>
      <c r="B320" s="92" t="s">
        <v>211</v>
      </c>
      <c r="C320" s="79" t="s">
        <v>188</v>
      </c>
      <c r="D320" s="95" t="s">
        <v>273</v>
      </c>
      <c r="E320" s="79" t="s">
        <v>128</v>
      </c>
      <c r="F320" s="95" t="s">
        <v>172</v>
      </c>
      <c r="G320" s="111"/>
      <c r="H320" s="100"/>
      <c r="I320" s="100"/>
      <c r="K320" s="100"/>
      <c r="M320" s="100"/>
      <c r="O320" s="100"/>
    </row>
    <row r="321" spans="1:15" s="76" customFormat="1" ht="48.75" hidden="1" customHeight="1" x14ac:dyDescent="0.2">
      <c r="A321" s="79">
        <v>3</v>
      </c>
      <c r="B321" s="92" t="s">
        <v>212</v>
      </c>
      <c r="C321" s="79" t="s">
        <v>23</v>
      </c>
      <c r="D321" s="95" t="s">
        <v>277</v>
      </c>
      <c r="E321" s="75" t="s">
        <v>49</v>
      </c>
      <c r="F321" s="75" t="s">
        <v>28</v>
      </c>
      <c r="G321" s="109"/>
      <c r="H321" s="100"/>
      <c r="I321" s="100"/>
      <c r="K321" s="100"/>
      <c r="M321" s="100"/>
      <c r="O321" s="100"/>
    </row>
    <row r="322" spans="1:15" s="76" customFormat="1" ht="48.75" hidden="1" customHeight="1" x14ac:dyDescent="0.2">
      <c r="A322" s="79">
        <v>4</v>
      </c>
      <c r="B322" s="92" t="s">
        <v>43</v>
      </c>
      <c r="C322" s="79" t="s">
        <v>23</v>
      </c>
      <c r="D322" s="75" t="s">
        <v>173</v>
      </c>
      <c r="E322" s="75" t="s">
        <v>49</v>
      </c>
      <c r="F322" s="75" t="s">
        <v>28</v>
      </c>
      <c r="G322" s="109"/>
      <c r="H322" s="100"/>
      <c r="I322" s="100"/>
      <c r="K322" s="100"/>
      <c r="M322" s="100"/>
      <c r="O322" s="100"/>
    </row>
    <row r="323" spans="1:15" s="76" customFormat="1" ht="48.75" hidden="1" customHeight="1" x14ac:dyDescent="0.2">
      <c r="A323" s="85">
        <v>5</v>
      </c>
      <c r="B323" s="92" t="s">
        <v>307</v>
      </c>
      <c r="C323" s="79" t="s">
        <v>44</v>
      </c>
      <c r="D323" s="79" t="s">
        <v>269</v>
      </c>
      <c r="E323" s="79" t="s">
        <v>57</v>
      </c>
      <c r="F323" s="75" t="s">
        <v>286</v>
      </c>
      <c r="G323" s="109"/>
      <c r="H323" s="100"/>
      <c r="I323" s="100"/>
      <c r="K323" s="100"/>
      <c r="M323" s="100"/>
      <c r="O323" s="100"/>
    </row>
    <row r="324" spans="1:15" s="76" customFormat="1" ht="64.5" hidden="1" customHeight="1" x14ac:dyDescent="0.2">
      <c r="A324" s="79">
        <v>6</v>
      </c>
      <c r="B324" s="129" t="s">
        <v>13</v>
      </c>
      <c r="C324" s="75" t="s">
        <v>14</v>
      </c>
      <c r="D324" s="75" t="s">
        <v>33</v>
      </c>
      <c r="E324" s="75" t="s">
        <v>58</v>
      </c>
      <c r="F324" s="75" t="s">
        <v>325</v>
      </c>
      <c r="G324" s="109"/>
      <c r="H324" s="100"/>
      <c r="I324" s="100"/>
      <c r="K324" s="100"/>
      <c r="M324" s="100"/>
      <c r="O324" s="100"/>
    </row>
    <row r="325" spans="1:15" s="76" customFormat="1" ht="100.5" hidden="1" customHeight="1" x14ac:dyDescent="0.2">
      <c r="A325" s="85">
        <v>7</v>
      </c>
      <c r="B325" s="92" t="s">
        <v>71</v>
      </c>
      <c r="C325" s="79" t="s">
        <v>17</v>
      </c>
      <c r="D325" s="75" t="s">
        <v>243</v>
      </c>
      <c r="E325" s="75" t="s">
        <v>238</v>
      </c>
      <c r="F325" s="75" t="s">
        <v>28</v>
      </c>
      <c r="G325" s="109"/>
      <c r="H325" s="100"/>
      <c r="I325" s="100"/>
      <c r="K325" s="100"/>
      <c r="M325" s="100"/>
      <c r="O325" s="100"/>
    </row>
    <row r="326" spans="1:15" s="76" customFormat="1" ht="49.5" hidden="1" customHeight="1" x14ac:dyDescent="0.2">
      <c r="A326" s="85">
        <v>8</v>
      </c>
      <c r="B326" s="92" t="s">
        <v>192</v>
      </c>
      <c r="C326" s="75" t="s">
        <v>245</v>
      </c>
      <c r="D326" s="75" t="s">
        <v>240</v>
      </c>
      <c r="E326" s="75" t="s">
        <v>250</v>
      </c>
      <c r="F326" s="75" t="s">
        <v>27</v>
      </c>
      <c r="G326" s="109"/>
      <c r="H326" s="100"/>
      <c r="I326" s="100"/>
      <c r="K326" s="100"/>
      <c r="M326" s="100"/>
      <c r="O326" s="100"/>
    </row>
    <row r="327" spans="1:15" ht="36" hidden="1" customHeight="1" x14ac:dyDescent="0.2">
      <c r="A327" s="83">
        <v>9</v>
      </c>
      <c r="B327" s="129" t="s">
        <v>29</v>
      </c>
      <c r="C327" s="75" t="s">
        <v>17</v>
      </c>
      <c r="D327" s="75" t="s">
        <v>31</v>
      </c>
      <c r="E327" s="75" t="s">
        <v>55</v>
      </c>
      <c r="F327" s="75" t="s">
        <v>52</v>
      </c>
      <c r="G327" s="109"/>
      <c r="H327" s="100"/>
      <c r="I327" s="100"/>
      <c r="K327" s="100"/>
      <c r="M327" s="100"/>
      <c r="O327" s="100"/>
    </row>
    <row r="328" spans="1:15" ht="76.5" hidden="1" customHeight="1" x14ac:dyDescent="0.2">
      <c r="A328" s="83">
        <v>10</v>
      </c>
      <c r="B328" s="129" t="s">
        <v>30</v>
      </c>
      <c r="C328" s="75" t="s">
        <v>17</v>
      </c>
      <c r="D328" s="75" t="s">
        <v>31</v>
      </c>
      <c r="E328" s="75" t="s">
        <v>50</v>
      </c>
      <c r="F328" s="75" t="s">
        <v>287</v>
      </c>
      <c r="G328" s="109"/>
      <c r="H328" s="100"/>
      <c r="I328" s="100"/>
      <c r="K328" s="100"/>
      <c r="M328" s="100"/>
      <c r="O328" s="100"/>
    </row>
    <row r="329" spans="1:15" ht="72.75" hidden="1" customHeight="1" x14ac:dyDescent="0.2">
      <c r="A329" s="83">
        <v>11</v>
      </c>
      <c r="B329" s="129" t="s">
        <v>7</v>
      </c>
      <c r="C329" s="75" t="s">
        <v>8</v>
      </c>
      <c r="D329" s="75" t="s">
        <v>339</v>
      </c>
      <c r="E329" s="75" t="s">
        <v>53</v>
      </c>
      <c r="F329" s="75" t="s">
        <v>25</v>
      </c>
      <c r="G329" s="109"/>
      <c r="H329" s="100"/>
      <c r="I329" s="100"/>
      <c r="K329" s="100"/>
      <c r="M329" s="100"/>
      <c r="O329" s="100"/>
    </row>
    <row r="330" spans="1:15" hidden="1" x14ac:dyDescent="0.2"/>
    <row r="331" spans="1:15" s="76" customFormat="1" hidden="1" x14ac:dyDescent="0.2">
      <c r="F331" s="90" t="s">
        <v>319</v>
      </c>
      <c r="G331" s="90"/>
      <c r="H331" s="100"/>
      <c r="I331" s="100"/>
      <c r="K331" s="100"/>
      <c r="M331" s="100"/>
      <c r="O331" s="100"/>
    </row>
    <row r="332" spans="1:15" s="76" customFormat="1" hidden="1" x14ac:dyDescent="0.2">
      <c r="H332" s="100"/>
      <c r="I332" s="100"/>
      <c r="K332" s="100"/>
      <c r="M332" s="100"/>
      <c r="O332" s="100"/>
    </row>
    <row r="333" spans="1:15" s="76" customFormat="1" ht="63" hidden="1" customHeight="1" x14ac:dyDescent="0.2">
      <c r="B333" s="149" t="s">
        <v>230</v>
      </c>
      <c r="C333" s="149"/>
      <c r="D333" s="149"/>
      <c r="E333" s="149"/>
      <c r="F333" s="149"/>
      <c r="G333" s="105"/>
      <c r="H333" s="100"/>
      <c r="I333" s="100"/>
      <c r="K333" s="100"/>
      <c r="M333" s="100"/>
      <c r="O333" s="100"/>
    </row>
    <row r="334" spans="1:15" s="76" customFormat="1" hidden="1" x14ac:dyDescent="0.2">
      <c r="H334" s="100"/>
      <c r="I334" s="100"/>
      <c r="K334" s="100"/>
      <c r="M334" s="100"/>
      <c r="O334" s="100"/>
    </row>
    <row r="335" spans="1:15" s="76" customFormat="1" ht="50.25" hidden="1" customHeight="1" x14ac:dyDescent="0.2">
      <c r="A335" s="91" t="s">
        <v>2</v>
      </c>
      <c r="B335" s="91" t="s">
        <v>3</v>
      </c>
      <c r="C335" s="91" t="s">
        <v>4</v>
      </c>
      <c r="D335" s="91" t="s">
        <v>5</v>
      </c>
      <c r="E335" s="82" t="s">
        <v>46</v>
      </c>
      <c r="F335" s="91" t="s">
        <v>6</v>
      </c>
      <c r="G335" s="110"/>
      <c r="H335" s="100"/>
      <c r="I335" s="100"/>
      <c r="K335" s="100"/>
      <c r="M335" s="100"/>
      <c r="O335" s="100"/>
    </row>
    <row r="336" spans="1:15" s="76" customFormat="1" ht="48.75" hidden="1" customHeight="1" x14ac:dyDescent="0.2">
      <c r="A336" s="79">
        <v>1</v>
      </c>
      <c r="B336" s="92" t="s">
        <v>43</v>
      </c>
      <c r="C336" s="79" t="s">
        <v>23</v>
      </c>
      <c r="D336" s="75" t="s">
        <v>173</v>
      </c>
      <c r="E336" s="75" t="s">
        <v>49</v>
      </c>
      <c r="F336" s="75" t="s">
        <v>28</v>
      </c>
      <c r="G336" s="109"/>
      <c r="H336" s="100"/>
      <c r="I336" s="100"/>
      <c r="K336" s="100"/>
      <c r="M336" s="100"/>
      <c r="O336" s="100"/>
    </row>
    <row r="337" spans="1:15" s="76" customFormat="1" ht="75" hidden="1" customHeight="1" x14ac:dyDescent="0.2">
      <c r="A337" s="79">
        <v>2</v>
      </c>
      <c r="B337" s="92" t="s">
        <v>211</v>
      </c>
      <c r="C337" s="79" t="s">
        <v>188</v>
      </c>
      <c r="D337" s="95" t="s">
        <v>273</v>
      </c>
      <c r="E337" s="79" t="s">
        <v>128</v>
      </c>
      <c r="F337" s="95" t="s">
        <v>172</v>
      </c>
      <c r="G337" s="111"/>
      <c r="H337" s="100"/>
      <c r="I337" s="100"/>
      <c r="K337" s="100"/>
      <c r="M337" s="100"/>
      <c r="O337" s="100"/>
    </row>
    <row r="338" spans="1:15" s="76" customFormat="1" ht="53.25" hidden="1" customHeight="1" x14ac:dyDescent="0.2">
      <c r="A338" s="79">
        <v>3</v>
      </c>
      <c r="B338" s="92" t="s">
        <v>161</v>
      </c>
      <c r="C338" s="79" t="s">
        <v>44</v>
      </c>
      <c r="D338" s="79" t="s">
        <v>269</v>
      </c>
      <c r="E338" s="79" t="s">
        <v>57</v>
      </c>
      <c r="F338" s="75" t="s">
        <v>286</v>
      </c>
      <c r="G338" s="109"/>
      <c r="H338" s="100"/>
      <c r="I338" s="100"/>
      <c r="K338" s="100"/>
      <c r="M338" s="100"/>
      <c r="O338" s="100"/>
    </row>
    <row r="339" spans="1:15" s="76" customFormat="1" ht="60" hidden="1" customHeight="1" x14ac:dyDescent="0.2">
      <c r="A339" s="79">
        <v>4</v>
      </c>
      <c r="B339" s="129" t="s">
        <v>13</v>
      </c>
      <c r="C339" s="75" t="s">
        <v>14</v>
      </c>
      <c r="D339" s="75" t="s">
        <v>33</v>
      </c>
      <c r="E339" s="75" t="s">
        <v>58</v>
      </c>
      <c r="F339" s="75" t="s">
        <v>325</v>
      </c>
      <c r="G339" s="109"/>
      <c r="H339" s="100"/>
      <c r="I339" s="100"/>
      <c r="K339" s="100"/>
      <c r="M339" s="100"/>
      <c r="O339" s="100"/>
    </row>
    <row r="340" spans="1:15" s="76" customFormat="1" ht="95.25" hidden="1" customHeight="1" x14ac:dyDescent="0.2">
      <c r="A340" s="79">
        <v>5</v>
      </c>
      <c r="B340" s="92" t="s">
        <v>320</v>
      </c>
      <c r="C340" s="79" t="s">
        <v>17</v>
      </c>
      <c r="D340" s="75" t="s">
        <v>243</v>
      </c>
      <c r="E340" s="75" t="s">
        <v>238</v>
      </c>
      <c r="F340" s="75" t="s">
        <v>28</v>
      </c>
      <c r="G340" s="109"/>
      <c r="H340" s="100"/>
      <c r="I340" s="100"/>
      <c r="K340" s="100"/>
      <c r="M340" s="100"/>
      <c r="O340" s="100"/>
    </row>
    <row r="341" spans="1:15" s="76" customFormat="1" ht="76.5" hidden="1" x14ac:dyDescent="0.2">
      <c r="A341" s="79">
        <v>6</v>
      </c>
      <c r="B341" s="92" t="s">
        <v>192</v>
      </c>
      <c r="C341" s="75" t="s">
        <v>245</v>
      </c>
      <c r="D341" s="75" t="s">
        <v>240</v>
      </c>
      <c r="E341" s="75" t="s">
        <v>250</v>
      </c>
      <c r="F341" s="75" t="s">
        <v>27</v>
      </c>
      <c r="G341" s="109"/>
      <c r="H341" s="100"/>
      <c r="I341" s="100"/>
      <c r="K341" s="100"/>
      <c r="M341" s="100"/>
      <c r="O341" s="100"/>
    </row>
    <row r="342" spans="1:15" ht="44.25" hidden="1" customHeight="1" x14ac:dyDescent="0.2">
      <c r="A342" s="83">
        <v>7</v>
      </c>
      <c r="B342" s="129" t="s">
        <v>29</v>
      </c>
      <c r="C342" s="75" t="s">
        <v>17</v>
      </c>
      <c r="D342" s="75" t="s">
        <v>31</v>
      </c>
      <c r="E342" s="75" t="s">
        <v>55</v>
      </c>
      <c r="F342" s="75" t="s">
        <v>52</v>
      </c>
      <c r="G342" s="109"/>
      <c r="H342" s="100"/>
      <c r="I342" s="100"/>
      <c r="K342" s="100"/>
      <c r="M342" s="100"/>
      <c r="O342" s="100"/>
    </row>
    <row r="343" spans="1:15" ht="81" hidden="1" customHeight="1" x14ac:dyDescent="0.2">
      <c r="A343" s="83">
        <v>8</v>
      </c>
      <c r="B343" s="129" t="s">
        <v>30</v>
      </c>
      <c r="C343" s="75" t="s">
        <v>17</v>
      </c>
      <c r="D343" s="75" t="s">
        <v>31</v>
      </c>
      <c r="E343" s="75" t="s">
        <v>50</v>
      </c>
      <c r="F343" s="75" t="s">
        <v>287</v>
      </c>
      <c r="G343" s="109"/>
      <c r="H343" s="100"/>
      <c r="I343" s="100"/>
      <c r="K343" s="100"/>
      <c r="M343" s="100"/>
      <c r="O343" s="100"/>
    </row>
    <row r="344" spans="1:15" s="76" customFormat="1" ht="78.75" hidden="1" customHeight="1" x14ac:dyDescent="0.2">
      <c r="A344" s="85">
        <v>9</v>
      </c>
      <c r="B344" s="93" t="s">
        <v>197</v>
      </c>
      <c r="C344" s="79" t="s">
        <v>8</v>
      </c>
      <c r="D344" s="75" t="s">
        <v>339</v>
      </c>
      <c r="E344" s="75" t="s">
        <v>53</v>
      </c>
      <c r="F344" s="75" t="s">
        <v>25</v>
      </c>
      <c r="G344" s="109"/>
      <c r="H344" s="100"/>
      <c r="I344" s="100"/>
      <c r="K344" s="100"/>
      <c r="M344" s="100"/>
      <c r="O344" s="100"/>
    </row>
    <row r="345" spans="1:15" hidden="1" x14ac:dyDescent="0.2"/>
    <row r="346" spans="1:15" s="76" customFormat="1" hidden="1" x14ac:dyDescent="0.2">
      <c r="F346" s="90" t="s">
        <v>321</v>
      </c>
      <c r="G346" s="90"/>
      <c r="H346" s="100"/>
      <c r="I346" s="100"/>
      <c r="K346" s="100"/>
      <c r="M346" s="100"/>
      <c r="O346" s="100"/>
    </row>
    <row r="347" spans="1:15" s="76" customFormat="1" hidden="1" x14ac:dyDescent="0.2">
      <c r="H347" s="100"/>
      <c r="I347" s="100"/>
      <c r="K347" s="100"/>
      <c r="M347" s="100"/>
      <c r="O347" s="100"/>
    </row>
    <row r="348" spans="1:15" s="76" customFormat="1" ht="47.25" hidden="1" customHeight="1" x14ac:dyDescent="0.2">
      <c r="B348" s="149" t="s">
        <v>322</v>
      </c>
      <c r="C348" s="149"/>
      <c r="D348" s="149"/>
      <c r="E348" s="149"/>
      <c r="F348" s="149"/>
      <c r="G348" s="105"/>
      <c r="H348" s="100"/>
      <c r="I348" s="100"/>
      <c r="K348" s="100"/>
      <c r="M348" s="100"/>
      <c r="O348" s="100"/>
    </row>
    <row r="349" spans="1:15" s="76" customFormat="1" hidden="1" x14ac:dyDescent="0.2">
      <c r="H349" s="100"/>
      <c r="I349" s="100"/>
      <c r="K349" s="100"/>
      <c r="M349" s="100"/>
      <c r="O349" s="100"/>
    </row>
    <row r="350" spans="1:15" s="76" customFormat="1" ht="50.25" hidden="1" customHeight="1" x14ac:dyDescent="0.2">
      <c r="A350" s="91" t="s">
        <v>2</v>
      </c>
      <c r="B350" s="91" t="s">
        <v>3</v>
      </c>
      <c r="C350" s="91" t="s">
        <v>4</v>
      </c>
      <c r="D350" s="91" t="s">
        <v>5</v>
      </c>
      <c r="E350" s="82" t="s">
        <v>46</v>
      </c>
      <c r="F350" s="91" t="s">
        <v>6</v>
      </c>
      <c r="G350" s="110"/>
      <c r="H350" s="100"/>
      <c r="I350" s="100"/>
      <c r="K350" s="100"/>
      <c r="M350" s="100"/>
      <c r="O350" s="100"/>
    </row>
    <row r="351" spans="1:15" s="76" customFormat="1" ht="48.75" hidden="1" customHeight="1" x14ac:dyDescent="0.2">
      <c r="A351" s="79">
        <v>1</v>
      </c>
      <c r="B351" s="92" t="s">
        <v>43</v>
      </c>
      <c r="C351" s="79" t="s">
        <v>23</v>
      </c>
      <c r="D351" s="75" t="s">
        <v>173</v>
      </c>
      <c r="E351" s="75" t="s">
        <v>49</v>
      </c>
      <c r="F351" s="75" t="s">
        <v>28</v>
      </c>
      <c r="G351" s="109"/>
      <c r="H351" s="100"/>
      <c r="I351" s="100"/>
      <c r="K351" s="100"/>
      <c r="M351" s="100"/>
      <c r="O351" s="100"/>
    </row>
    <row r="352" spans="1:15" s="76" customFormat="1" ht="75" hidden="1" customHeight="1" x14ac:dyDescent="0.2">
      <c r="A352" s="79">
        <v>2</v>
      </c>
      <c r="B352" s="92" t="s">
        <v>211</v>
      </c>
      <c r="C352" s="79" t="s">
        <v>188</v>
      </c>
      <c r="D352" s="95" t="s">
        <v>273</v>
      </c>
      <c r="E352" s="79" t="s">
        <v>128</v>
      </c>
      <c r="F352" s="95" t="s">
        <v>172</v>
      </c>
      <c r="G352" s="111"/>
      <c r="H352" s="100"/>
      <c r="I352" s="100"/>
      <c r="K352" s="100"/>
      <c r="M352" s="100"/>
      <c r="O352" s="100"/>
    </row>
    <row r="353" spans="1:15" s="76" customFormat="1" ht="53.25" hidden="1" customHeight="1" x14ac:dyDescent="0.2">
      <c r="A353" s="79">
        <v>3</v>
      </c>
      <c r="B353" s="92" t="s">
        <v>161</v>
      </c>
      <c r="C353" s="79" t="s">
        <v>44</v>
      </c>
      <c r="D353" s="79" t="s">
        <v>269</v>
      </c>
      <c r="E353" s="79" t="s">
        <v>57</v>
      </c>
      <c r="F353" s="75" t="s">
        <v>286</v>
      </c>
      <c r="G353" s="109"/>
      <c r="H353" s="100"/>
      <c r="I353" s="100"/>
      <c r="K353" s="100"/>
      <c r="M353" s="100"/>
      <c r="O353" s="100"/>
    </row>
    <row r="354" spans="1:15" s="76" customFormat="1" ht="60" hidden="1" customHeight="1" x14ac:dyDescent="0.2">
      <c r="A354" s="79">
        <v>4</v>
      </c>
      <c r="B354" s="129" t="s">
        <v>13</v>
      </c>
      <c r="C354" s="75" t="s">
        <v>14</v>
      </c>
      <c r="D354" s="75" t="s">
        <v>33</v>
      </c>
      <c r="E354" s="75" t="s">
        <v>58</v>
      </c>
      <c r="F354" s="75" t="s">
        <v>325</v>
      </c>
      <c r="G354" s="109"/>
      <c r="H354" s="100"/>
      <c r="I354" s="100"/>
      <c r="K354" s="100"/>
      <c r="M354" s="100"/>
      <c r="O354" s="100"/>
    </row>
    <row r="355" spans="1:15" s="76" customFormat="1" ht="94.5" hidden="1" customHeight="1" x14ac:dyDescent="0.2">
      <c r="A355" s="79">
        <v>5</v>
      </c>
      <c r="B355" s="92" t="s">
        <v>308</v>
      </c>
      <c r="C355" s="79" t="s">
        <v>17</v>
      </c>
      <c r="D355" s="75" t="s">
        <v>243</v>
      </c>
      <c r="E355" s="75" t="s">
        <v>238</v>
      </c>
      <c r="F355" s="75" t="s">
        <v>28</v>
      </c>
      <c r="G355" s="109"/>
      <c r="H355" s="100"/>
      <c r="I355" s="100"/>
      <c r="K355" s="100"/>
      <c r="M355" s="100"/>
      <c r="O355" s="100"/>
    </row>
    <row r="356" spans="1:15" s="76" customFormat="1" ht="76.5" hidden="1" x14ac:dyDescent="0.2">
      <c r="A356" s="79">
        <v>6</v>
      </c>
      <c r="B356" s="92" t="s">
        <v>192</v>
      </c>
      <c r="C356" s="75" t="s">
        <v>245</v>
      </c>
      <c r="D356" s="75" t="s">
        <v>240</v>
      </c>
      <c r="E356" s="75" t="s">
        <v>250</v>
      </c>
      <c r="F356" s="75" t="s">
        <v>27</v>
      </c>
      <c r="G356" s="109"/>
      <c r="H356" s="100"/>
      <c r="I356" s="100"/>
      <c r="K356" s="100"/>
      <c r="M356" s="100"/>
      <c r="O356" s="100"/>
    </row>
    <row r="357" spans="1:15" ht="44.25" hidden="1" customHeight="1" x14ac:dyDescent="0.2">
      <c r="A357" s="83">
        <v>7</v>
      </c>
      <c r="B357" s="129" t="s">
        <v>29</v>
      </c>
      <c r="C357" s="75" t="s">
        <v>17</v>
      </c>
      <c r="D357" s="75" t="s">
        <v>31</v>
      </c>
      <c r="E357" s="75" t="s">
        <v>55</v>
      </c>
      <c r="F357" s="75" t="s">
        <v>52</v>
      </c>
      <c r="G357" s="109"/>
      <c r="H357" s="100"/>
      <c r="I357" s="100"/>
      <c r="K357" s="100"/>
      <c r="M357" s="100"/>
      <c r="O357" s="100"/>
    </row>
    <row r="358" spans="1:15" ht="66.75" hidden="1" customHeight="1" x14ac:dyDescent="0.2">
      <c r="A358" s="83">
        <v>8</v>
      </c>
      <c r="B358" s="129" t="s">
        <v>30</v>
      </c>
      <c r="C358" s="75" t="s">
        <v>17</v>
      </c>
      <c r="D358" s="75" t="s">
        <v>31</v>
      </c>
      <c r="E358" s="75" t="s">
        <v>50</v>
      </c>
      <c r="F358" s="75" t="s">
        <v>287</v>
      </c>
      <c r="G358" s="109"/>
      <c r="H358" s="100"/>
      <c r="I358" s="100"/>
      <c r="K358" s="100"/>
      <c r="M358" s="100"/>
      <c r="O358" s="100"/>
    </row>
    <row r="359" spans="1:15" s="76" customFormat="1" ht="78.75" hidden="1" customHeight="1" x14ac:dyDescent="0.2">
      <c r="A359" s="85">
        <v>9</v>
      </c>
      <c r="B359" s="92" t="s">
        <v>251</v>
      </c>
      <c r="C359" s="79" t="s">
        <v>8</v>
      </c>
      <c r="D359" s="75" t="s">
        <v>339</v>
      </c>
      <c r="E359" s="75" t="s">
        <v>53</v>
      </c>
      <c r="F359" s="75" t="s">
        <v>25</v>
      </c>
      <c r="G359" s="109"/>
      <c r="H359" s="100"/>
      <c r="I359" s="100"/>
      <c r="K359" s="100"/>
      <c r="M359" s="100"/>
      <c r="O359" s="100"/>
    </row>
    <row r="360" spans="1:15" hidden="1" x14ac:dyDescent="0.2"/>
    <row r="361" spans="1:15" s="76" customFormat="1" hidden="1" x14ac:dyDescent="0.2">
      <c r="F361" s="90" t="s">
        <v>323</v>
      </c>
      <c r="G361" s="90"/>
      <c r="H361" s="100"/>
      <c r="I361" s="100"/>
      <c r="K361" s="100"/>
      <c r="M361" s="100"/>
      <c r="O361" s="100"/>
    </row>
    <row r="362" spans="1:15" s="76" customFormat="1" hidden="1" x14ac:dyDescent="0.2">
      <c r="H362" s="100"/>
      <c r="I362" s="100"/>
      <c r="K362" s="100"/>
      <c r="M362" s="100"/>
      <c r="O362" s="100"/>
    </row>
    <row r="363" spans="1:15" s="76" customFormat="1" ht="54.75" hidden="1" customHeight="1" x14ac:dyDescent="0.2">
      <c r="B363" s="149" t="s">
        <v>284</v>
      </c>
      <c r="C363" s="149"/>
      <c r="D363" s="149"/>
      <c r="E363" s="149"/>
      <c r="F363" s="149"/>
      <c r="G363" s="105"/>
      <c r="H363" s="100"/>
      <c r="I363" s="100"/>
      <c r="K363" s="100"/>
      <c r="M363" s="100"/>
      <c r="O363" s="100"/>
    </row>
    <row r="364" spans="1:15" s="76" customFormat="1" hidden="1" x14ac:dyDescent="0.2">
      <c r="H364" s="100"/>
      <c r="I364" s="100"/>
      <c r="K364" s="100"/>
      <c r="M364" s="100"/>
      <c r="O364" s="100"/>
    </row>
    <row r="365" spans="1:15" s="76" customFormat="1" ht="53.25" hidden="1" customHeight="1" x14ac:dyDescent="0.2">
      <c r="A365" s="91" t="s">
        <v>2</v>
      </c>
      <c r="B365" s="91" t="s">
        <v>3</v>
      </c>
      <c r="C365" s="91" t="s">
        <v>4</v>
      </c>
      <c r="D365" s="91" t="s">
        <v>5</v>
      </c>
      <c r="E365" s="82" t="s">
        <v>46</v>
      </c>
      <c r="F365" s="91" t="s">
        <v>6</v>
      </c>
      <c r="G365" s="110"/>
      <c r="H365" s="100"/>
      <c r="I365" s="100"/>
      <c r="K365" s="100"/>
      <c r="M365" s="100"/>
      <c r="O365" s="100"/>
    </row>
    <row r="366" spans="1:15" s="76" customFormat="1" ht="46.5" hidden="1" customHeight="1" x14ac:dyDescent="0.2">
      <c r="A366" s="79">
        <v>1</v>
      </c>
      <c r="B366" s="92" t="s">
        <v>43</v>
      </c>
      <c r="C366" s="79" t="s">
        <v>23</v>
      </c>
      <c r="D366" s="75" t="s">
        <v>173</v>
      </c>
      <c r="E366" s="75" t="s">
        <v>49</v>
      </c>
      <c r="F366" s="75" t="s">
        <v>28</v>
      </c>
      <c r="G366" s="109"/>
      <c r="H366" s="100"/>
      <c r="I366" s="100"/>
      <c r="K366" s="100"/>
      <c r="M366" s="100"/>
      <c r="O366" s="100"/>
    </row>
    <row r="367" spans="1:15" s="76" customFormat="1" ht="46.5" hidden="1" customHeight="1" x14ac:dyDescent="0.2">
      <c r="A367" s="79">
        <v>2</v>
      </c>
      <c r="B367" s="92" t="s">
        <v>220</v>
      </c>
      <c r="C367" s="79" t="s">
        <v>82</v>
      </c>
      <c r="D367" s="79" t="s">
        <v>279</v>
      </c>
      <c r="E367" s="79" t="s">
        <v>127</v>
      </c>
      <c r="F367" s="75" t="s">
        <v>26</v>
      </c>
      <c r="G367" s="109"/>
      <c r="H367" s="100"/>
      <c r="I367" s="100"/>
      <c r="K367" s="100"/>
      <c r="M367" s="100"/>
      <c r="O367" s="100"/>
    </row>
    <row r="368" spans="1:15" s="76" customFormat="1" ht="63.75" hidden="1" customHeight="1" x14ac:dyDescent="0.2">
      <c r="A368" s="79">
        <v>3</v>
      </c>
      <c r="B368" s="92" t="s">
        <v>222</v>
      </c>
      <c r="C368" s="79" t="s">
        <v>82</v>
      </c>
      <c r="D368" s="95" t="s">
        <v>280</v>
      </c>
      <c r="E368" s="79" t="s">
        <v>127</v>
      </c>
      <c r="F368" s="75" t="s">
        <v>26</v>
      </c>
      <c r="G368" s="109"/>
      <c r="H368" s="100"/>
      <c r="I368" s="100"/>
      <c r="K368" s="100"/>
      <c r="M368" s="100"/>
      <c r="O368" s="100"/>
    </row>
    <row r="369" spans="1:15" s="76" customFormat="1" ht="46.5" hidden="1" customHeight="1" x14ac:dyDescent="0.2">
      <c r="A369" s="79">
        <v>4</v>
      </c>
      <c r="B369" s="92" t="s">
        <v>118</v>
      </c>
      <c r="C369" s="79" t="s">
        <v>8</v>
      </c>
      <c r="D369" s="79" t="s">
        <v>281</v>
      </c>
      <c r="E369" s="79" t="s">
        <v>127</v>
      </c>
      <c r="F369" s="75" t="s">
        <v>26</v>
      </c>
      <c r="G369" s="109"/>
      <c r="H369" s="100"/>
      <c r="I369" s="100"/>
      <c r="K369" s="100"/>
      <c r="M369" s="100"/>
      <c r="O369" s="100"/>
    </row>
    <row r="370" spans="1:15" s="76" customFormat="1" ht="46.5" hidden="1" customHeight="1" x14ac:dyDescent="0.2">
      <c r="A370" s="79">
        <v>5</v>
      </c>
      <c r="B370" s="92" t="s">
        <v>209</v>
      </c>
      <c r="C370" s="79" t="s">
        <v>23</v>
      </c>
      <c r="D370" s="95" t="s">
        <v>282</v>
      </c>
      <c r="E370" s="79" t="s">
        <v>128</v>
      </c>
      <c r="F370" s="75" t="s">
        <v>26</v>
      </c>
      <c r="G370" s="109"/>
      <c r="H370" s="100"/>
      <c r="I370" s="100"/>
      <c r="K370" s="100"/>
      <c r="M370" s="100"/>
      <c r="O370" s="100"/>
    </row>
    <row r="371" spans="1:15" s="76" customFormat="1" ht="46.5" hidden="1" customHeight="1" x14ac:dyDescent="0.2">
      <c r="A371" s="79">
        <v>6</v>
      </c>
      <c r="B371" s="92" t="s">
        <v>226</v>
      </c>
      <c r="C371" s="79" t="s">
        <v>82</v>
      </c>
      <c r="D371" s="95" t="s">
        <v>280</v>
      </c>
      <c r="E371" s="79" t="s">
        <v>127</v>
      </c>
      <c r="F371" s="75" t="s">
        <v>26</v>
      </c>
      <c r="G371" s="109"/>
      <c r="H371" s="100"/>
      <c r="I371" s="100"/>
      <c r="K371" s="100"/>
      <c r="M371" s="100"/>
      <c r="O371" s="100"/>
    </row>
    <row r="372" spans="1:15" s="76" customFormat="1" ht="62.25" hidden="1" customHeight="1" x14ac:dyDescent="0.2">
      <c r="A372" s="79">
        <v>7</v>
      </c>
      <c r="B372" s="129" t="s">
        <v>13</v>
      </c>
      <c r="C372" s="75" t="s">
        <v>14</v>
      </c>
      <c r="D372" s="75" t="s">
        <v>33</v>
      </c>
      <c r="E372" s="75" t="s">
        <v>58</v>
      </c>
      <c r="F372" s="75" t="s">
        <v>325</v>
      </c>
      <c r="G372" s="109"/>
      <c r="H372" s="100"/>
      <c r="I372" s="100"/>
      <c r="K372" s="100"/>
      <c r="M372" s="100"/>
      <c r="O372" s="100"/>
    </row>
    <row r="373" spans="1:15" s="76" customFormat="1" ht="82.5" hidden="1" customHeight="1" x14ac:dyDescent="0.2">
      <c r="A373" s="85">
        <v>8</v>
      </c>
      <c r="B373" s="92" t="s">
        <v>330</v>
      </c>
      <c r="C373" s="79" t="s">
        <v>8</v>
      </c>
      <c r="D373" s="75" t="s">
        <v>339</v>
      </c>
      <c r="E373" s="75" t="s">
        <v>53</v>
      </c>
      <c r="F373" s="75" t="s">
        <v>25</v>
      </c>
      <c r="G373" s="109"/>
      <c r="H373" s="100"/>
      <c r="I373" s="100"/>
      <c r="K373" s="100"/>
      <c r="M373" s="100"/>
      <c r="O373" s="100"/>
    </row>
    <row r="374" spans="1:15" s="76" customFormat="1" ht="46.5" hidden="1" customHeight="1" x14ac:dyDescent="0.2">
      <c r="A374" s="85">
        <v>9</v>
      </c>
      <c r="B374" s="92" t="s">
        <v>211</v>
      </c>
      <c r="C374" s="79" t="s">
        <v>188</v>
      </c>
      <c r="D374" s="95" t="s">
        <v>273</v>
      </c>
      <c r="E374" s="79" t="s">
        <v>128</v>
      </c>
      <c r="F374" s="75" t="s">
        <v>28</v>
      </c>
      <c r="G374" s="109"/>
      <c r="H374" s="100"/>
      <c r="I374" s="100"/>
      <c r="K374" s="100"/>
      <c r="M374" s="100"/>
      <c r="O374" s="100"/>
    </row>
    <row r="375" spans="1:15" s="76" customFormat="1" ht="46.5" hidden="1" customHeight="1" x14ac:dyDescent="0.2">
      <c r="A375" s="85">
        <v>10</v>
      </c>
      <c r="B375" s="129" t="s">
        <v>20</v>
      </c>
      <c r="C375" s="75" t="s">
        <v>17</v>
      </c>
      <c r="D375" s="75" t="s">
        <v>241</v>
      </c>
      <c r="E375" s="75" t="s">
        <v>242</v>
      </c>
      <c r="F375" s="75" t="s">
        <v>26</v>
      </c>
      <c r="G375" s="109"/>
      <c r="H375" s="100"/>
      <c r="I375" s="100"/>
      <c r="K375" s="100"/>
      <c r="M375" s="100"/>
      <c r="O375" s="100"/>
    </row>
    <row r="376" spans="1:15" ht="44.25" hidden="1" customHeight="1" x14ac:dyDescent="0.2">
      <c r="A376" s="83">
        <v>11</v>
      </c>
      <c r="B376" s="129" t="s">
        <v>29</v>
      </c>
      <c r="C376" s="75" t="s">
        <v>17</v>
      </c>
      <c r="D376" s="75" t="s">
        <v>31</v>
      </c>
      <c r="E376" s="75" t="s">
        <v>55</v>
      </c>
      <c r="F376" s="75" t="s">
        <v>52</v>
      </c>
      <c r="G376" s="109"/>
      <c r="H376" s="100"/>
      <c r="I376" s="100"/>
      <c r="K376" s="100"/>
      <c r="M376" s="100"/>
      <c r="O376" s="100"/>
    </row>
    <row r="377" spans="1:15" ht="66.75" hidden="1" customHeight="1" x14ac:dyDescent="0.2">
      <c r="A377" s="83">
        <v>12</v>
      </c>
      <c r="B377" s="129" t="s">
        <v>30</v>
      </c>
      <c r="C377" s="75" t="s">
        <v>17</v>
      </c>
      <c r="D377" s="75" t="s">
        <v>31</v>
      </c>
      <c r="E377" s="75" t="s">
        <v>50</v>
      </c>
      <c r="F377" s="75" t="s">
        <v>287</v>
      </c>
      <c r="G377" s="109"/>
      <c r="H377" s="100"/>
      <c r="I377" s="100"/>
      <c r="K377" s="100"/>
      <c r="M377" s="100"/>
      <c r="O377" s="100"/>
    </row>
    <row r="378" spans="1:15" s="76" customFormat="1" ht="63.75" hidden="1" x14ac:dyDescent="0.2">
      <c r="A378" s="85">
        <v>13</v>
      </c>
      <c r="B378" s="86" t="s">
        <v>239</v>
      </c>
      <c r="C378" s="79" t="s">
        <v>23</v>
      </c>
      <c r="D378" s="75" t="s">
        <v>247</v>
      </c>
      <c r="E378" s="75" t="s">
        <v>49</v>
      </c>
      <c r="F378" s="75" t="s">
        <v>25</v>
      </c>
      <c r="G378" s="109"/>
      <c r="H378" s="100"/>
      <c r="I378" s="100"/>
      <c r="K378" s="100"/>
      <c r="M378" s="100"/>
      <c r="O378" s="100"/>
    </row>
    <row r="379" spans="1:15" hidden="1" x14ac:dyDescent="0.2"/>
    <row r="380" spans="1:15" hidden="1" x14ac:dyDescent="0.2">
      <c r="A380" s="76"/>
      <c r="B380" s="76"/>
      <c r="C380" s="76"/>
      <c r="D380" s="76"/>
      <c r="E380" s="76"/>
      <c r="F380" s="90" t="s">
        <v>331</v>
      </c>
      <c r="G380" s="90"/>
    </row>
    <row r="381" spans="1:15" hidden="1" x14ac:dyDescent="0.2">
      <c r="A381" s="76"/>
      <c r="B381" s="76"/>
      <c r="C381" s="76"/>
      <c r="D381" s="76"/>
      <c r="E381" s="76"/>
      <c r="F381" s="76"/>
      <c r="G381" s="76"/>
    </row>
    <row r="382" spans="1:15" hidden="1" x14ac:dyDescent="0.2">
      <c r="A382" s="149" t="s">
        <v>333</v>
      </c>
      <c r="B382" s="149"/>
      <c r="C382" s="149"/>
      <c r="D382" s="149"/>
      <c r="E382" s="149"/>
      <c r="F382" s="149"/>
      <c r="G382" s="105"/>
    </row>
    <row r="383" spans="1:15" hidden="1" x14ac:dyDescent="0.2">
      <c r="A383" s="76"/>
      <c r="B383" s="76"/>
      <c r="C383" s="76"/>
      <c r="D383" s="76"/>
      <c r="E383" s="76"/>
      <c r="F383" s="76"/>
      <c r="G383" s="76"/>
    </row>
    <row r="384" spans="1:15" ht="102" hidden="1" x14ac:dyDescent="0.2">
      <c r="A384" s="91" t="s">
        <v>2</v>
      </c>
      <c r="B384" s="91" t="s">
        <v>3</v>
      </c>
      <c r="C384" s="91" t="s">
        <v>4</v>
      </c>
      <c r="D384" s="91" t="s">
        <v>5</v>
      </c>
      <c r="E384" s="82" t="s">
        <v>46</v>
      </c>
      <c r="F384" s="91" t="s">
        <v>6</v>
      </c>
      <c r="G384" s="110"/>
    </row>
    <row r="385" spans="1:15" ht="102" hidden="1" x14ac:dyDescent="0.2">
      <c r="A385" s="85">
        <v>1</v>
      </c>
      <c r="B385" s="92" t="s">
        <v>332</v>
      </c>
      <c r="C385" s="79" t="s">
        <v>8</v>
      </c>
      <c r="D385" s="75" t="s">
        <v>339</v>
      </c>
      <c r="E385" s="75" t="s">
        <v>236</v>
      </c>
      <c r="F385" s="75" t="s">
        <v>25</v>
      </c>
      <c r="G385" s="109"/>
    </row>
    <row r="386" spans="1:15" ht="41.25" hidden="1" customHeight="1" x14ac:dyDescent="0.2">
      <c r="A386" s="85">
        <v>2</v>
      </c>
      <c r="B386" s="129" t="s">
        <v>324</v>
      </c>
      <c r="C386" s="85" t="s">
        <v>11</v>
      </c>
      <c r="D386" s="75" t="s">
        <v>237</v>
      </c>
      <c r="E386" s="75" t="s">
        <v>57</v>
      </c>
      <c r="F386" s="75" t="s">
        <v>25</v>
      </c>
      <c r="G386" s="109"/>
    </row>
    <row r="387" spans="1:15" ht="153" hidden="1" x14ac:dyDescent="0.2">
      <c r="A387" s="85">
        <v>3</v>
      </c>
      <c r="B387" s="129" t="s">
        <v>13</v>
      </c>
      <c r="C387" s="75" t="s">
        <v>14</v>
      </c>
      <c r="D387" s="75" t="s">
        <v>33</v>
      </c>
      <c r="E387" s="75" t="s">
        <v>58</v>
      </c>
      <c r="F387" s="75" t="s">
        <v>325</v>
      </c>
      <c r="G387" s="109"/>
    </row>
    <row r="388" spans="1:15" ht="92.25" hidden="1" customHeight="1" x14ac:dyDescent="0.2">
      <c r="A388" s="85">
        <v>4</v>
      </c>
      <c r="B388" s="129" t="s">
        <v>71</v>
      </c>
      <c r="C388" s="75" t="s">
        <v>17</v>
      </c>
      <c r="D388" s="75" t="s">
        <v>243</v>
      </c>
      <c r="E388" s="75" t="s">
        <v>238</v>
      </c>
      <c r="F388" s="75" t="s">
        <v>26</v>
      </c>
      <c r="G388" s="109"/>
    </row>
    <row r="389" spans="1:15" ht="191.25" hidden="1" x14ac:dyDescent="0.2">
      <c r="A389" s="85">
        <v>5</v>
      </c>
      <c r="B389" s="92" t="s">
        <v>18</v>
      </c>
      <c r="C389" s="85" t="s">
        <v>19</v>
      </c>
      <c r="D389" s="79" t="s">
        <v>42</v>
      </c>
      <c r="E389" s="75" t="s">
        <v>47</v>
      </c>
      <c r="F389" s="75" t="s">
        <v>51</v>
      </c>
      <c r="G389" s="109"/>
    </row>
    <row r="390" spans="1:15" ht="102" hidden="1" x14ac:dyDescent="0.2">
      <c r="A390" s="85">
        <v>6</v>
      </c>
      <c r="B390" s="129" t="s">
        <v>20</v>
      </c>
      <c r="C390" s="75" t="s">
        <v>17</v>
      </c>
      <c r="D390" s="75" t="s">
        <v>248</v>
      </c>
      <c r="E390" s="75" t="s">
        <v>242</v>
      </c>
      <c r="F390" s="75" t="s">
        <v>26</v>
      </c>
      <c r="G390" s="109"/>
    </row>
    <row r="391" spans="1:15" ht="76.5" hidden="1" x14ac:dyDescent="0.2">
      <c r="A391" s="85">
        <v>7</v>
      </c>
      <c r="B391" s="92" t="s">
        <v>43</v>
      </c>
      <c r="C391" s="79" t="s">
        <v>23</v>
      </c>
      <c r="D391" s="75" t="s">
        <v>173</v>
      </c>
      <c r="E391" s="75" t="s">
        <v>49</v>
      </c>
      <c r="F391" s="75" t="s">
        <v>28</v>
      </c>
      <c r="G391" s="109"/>
    </row>
    <row r="392" spans="1:15" ht="49.5" hidden="1" customHeight="1" x14ac:dyDescent="0.2">
      <c r="A392" s="83"/>
      <c r="B392" s="129" t="s">
        <v>249</v>
      </c>
      <c r="C392" s="75" t="s">
        <v>23</v>
      </c>
      <c r="D392" s="75" t="s">
        <v>248</v>
      </c>
      <c r="E392" s="75" t="s">
        <v>49</v>
      </c>
      <c r="F392" s="75" t="s">
        <v>244</v>
      </c>
      <c r="G392" s="109"/>
    </row>
    <row r="393" spans="1:15" ht="43.5" hidden="1" customHeight="1" x14ac:dyDescent="0.2">
      <c r="A393" s="85">
        <v>8</v>
      </c>
      <c r="B393" s="93" t="s">
        <v>232</v>
      </c>
      <c r="C393" s="75" t="s">
        <v>245</v>
      </c>
      <c r="D393" s="75" t="s">
        <v>240</v>
      </c>
      <c r="E393" s="75" t="s">
        <v>246</v>
      </c>
      <c r="F393" s="75" t="s">
        <v>27</v>
      </c>
      <c r="G393" s="109"/>
    </row>
    <row r="394" spans="1:15" ht="51" hidden="1" x14ac:dyDescent="0.2">
      <c r="A394" s="83">
        <v>9</v>
      </c>
      <c r="B394" s="129" t="s">
        <v>29</v>
      </c>
      <c r="C394" s="75" t="s">
        <v>17</v>
      </c>
      <c r="D394" s="75" t="s">
        <v>31</v>
      </c>
      <c r="E394" s="75" t="s">
        <v>55</v>
      </c>
      <c r="F394" s="75" t="s">
        <v>52</v>
      </c>
      <c r="G394" s="109"/>
    </row>
    <row r="395" spans="1:15" ht="89.25" hidden="1" x14ac:dyDescent="0.2">
      <c r="A395" s="83">
        <v>10</v>
      </c>
      <c r="B395" s="129" t="s">
        <v>30</v>
      </c>
      <c r="C395" s="75" t="s">
        <v>17</v>
      </c>
      <c r="D395" s="75" t="s">
        <v>31</v>
      </c>
      <c r="E395" s="75" t="s">
        <v>50</v>
      </c>
      <c r="F395" s="75" t="s">
        <v>287</v>
      </c>
      <c r="G395" s="109"/>
    </row>
    <row r="396" spans="1:15" ht="63.75" hidden="1" x14ac:dyDescent="0.2">
      <c r="A396" s="85">
        <v>11</v>
      </c>
      <c r="B396" s="86" t="s">
        <v>239</v>
      </c>
      <c r="C396" s="79" t="s">
        <v>23</v>
      </c>
      <c r="D396" s="75" t="s">
        <v>247</v>
      </c>
      <c r="E396" s="75" t="s">
        <v>49</v>
      </c>
      <c r="F396" s="75" t="s">
        <v>25</v>
      </c>
      <c r="G396" s="109"/>
    </row>
    <row r="397" spans="1:15" hidden="1" x14ac:dyDescent="0.2"/>
    <row r="398" spans="1:15" s="76" customFormat="1" hidden="1" x14ac:dyDescent="0.2">
      <c r="F398" s="90" t="s">
        <v>334</v>
      </c>
      <c r="G398" s="90"/>
      <c r="H398" s="100"/>
      <c r="I398" s="100"/>
      <c r="K398" s="100"/>
      <c r="M398" s="100"/>
      <c r="O398" s="100"/>
    </row>
    <row r="399" spans="1:15" s="76" customFormat="1" hidden="1" x14ac:dyDescent="0.2">
      <c r="D399" s="90"/>
      <c r="E399" s="90"/>
      <c r="H399" s="100"/>
      <c r="I399" s="100"/>
      <c r="K399" s="100"/>
      <c r="M399" s="100"/>
      <c r="O399" s="100"/>
    </row>
    <row r="400" spans="1:15" s="76" customFormat="1" ht="27.75" hidden="1" customHeight="1" x14ac:dyDescent="0.2">
      <c r="A400" s="149" t="s">
        <v>335</v>
      </c>
      <c r="B400" s="149"/>
      <c r="C400" s="149"/>
      <c r="D400" s="149"/>
      <c r="E400" s="149"/>
      <c r="F400" s="149"/>
      <c r="G400" s="105"/>
      <c r="H400" s="100"/>
      <c r="I400" s="100"/>
      <c r="K400" s="100"/>
      <c r="M400" s="100"/>
      <c r="O400" s="100"/>
    </row>
    <row r="401" spans="1:15" s="76" customFormat="1" ht="18" hidden="1" customHeight="1" x14ac:dyDescent="0.2">
      <c r="H401" s="100"/>
      <c r="I401" s="100"/>
      <c r="K401" s="100"/>
      <c r="M401" s="100"/>
      <c r="O401" s="100"/>
    </row>
    <row r="402" spans="1:15" s="76" customFormat="1" ht="51.75" hidden="1" customHeight="1" x14ac:dyDescent="0.2">
      <c r="A402" s="91" t="s">
        <v>2</v>
      </c>
      <c r="B402" s="91" t="s">
        <v>3</v>
      </c>
      <c r="C402" s="91" t="s">
        <v>4</v>
      </c>
      <c r="D402" s="91" t="s">
        <v>5</v>
      </c>
      <c r="E402" s="82" t="s">
        <v>46</v>
      </c>
      <c r="F402" s="91" t="s">
        <v>6</v>
      </c>
      <c r="G402" s="110"/>
      <c r="H402" s="100"/>
      <c r="I402" s="100"/>
      <c r="K402" s="100"/>
      <c r="M402" s="100"/>
      <c r="O402" s="100"/>
    </row>
    <row r="403" spans="1:15" s="76" customFormat="1" ht="48" hidden="1" customHeight="1" x14ac:dyDescent="0.2">
      <c r="A403" s="79">
        <v>1</v>
      </c>
      <c r="B403" s="92" t="s">
        <v>166</v>
      </c>
      <c r="C403" s="79" t="s">
        <v>64</v>
      </c>
      <c r="D403" s="79" t="s">
        <v>274</v>
      </c>
      <c r="E403" s="79" t="s">
        <v>127</v>
      </c>
      <c r="F403" s="95" t="s">
        <v>172</v>
      </c>
      <c r="G403" s="111"/>
      <c r="H403" s="100"/>
      <c r="I403" s="100"/>
      <c r="K403" s="100"/>
      <c r="M403" s="100"/>
      <c r="O403" s="100"/>
    </row>
    <row r="404" spans="1:15" s="76" customFormat="1" ht="48.75" hidden="1" customHeight="1" x14ac:dyDescent="0.2">
      <c r="A404" s="79">
        <v>2</v>
      </c>
      <c r="B404" s="92" t="s">
        <v>309</v>
      </c>
      <c r="C404" s="79" t="s">
        <v>11</v>
      </c>
      <c r="D404" s="79" t="s">
        <v>273</v>
      </c>
      <c r="E404" s="79" t="s">
        <v>57</v>
      </c>
      <c r="F404" s="95" t="s">
        <v>172</v>
      </c>
      <c r="G404" s="111"/>
      <c r="H404" s="100"/>
      <c r="I404" s="100"/>
      <c r="K404" s="100"/>
      <c r="M404" s="100"/>
      <c r="O404" s="100"/>
    </row>
    <row r="405" spans="1:15" s="76" customFormat="1" ht="45" hidden="1" customHeight="1" x14ac:dyDescent="0.2">
      <c r="A405" s="79">
        <v>3</v>
      </c>
      <c r="B405" s="92" t="s">
        <v>307</v>
      </c>
      <c r="C405" s="79" t="s">
        <v>44</v>
      </c>
      <c r="D405" s="79" t="s">
        <v>269</v>
      </c>
      <c r="E405" s="79" t="s">
        <v>57</v>
      </c>
      <c r="F405" s="75" t="s">
        <v>286</v>
      </c>
      <c r="G405" s="109"/>
      <c r="H405" s="100"/>
      <c r="I405" s="100"/>
      <c r="K405" s="100"/>
      <c r="M405" s="100"/>
      <c r="O405" s="100"/>
    </row>
    <row r="406" spans="1:15" s="76" customFormat="1" ht="76.5" hidden="1" x14ac:dyDescent="0.2">
      <c r="A406" s="79">
        <v>4</v>
      </c>
      <c r="B406" s="92" t="s">
        <v>43</v>
      </c>
      <c r="C406" s="79" t="s">
        <v>23</v>
      </c>
      <c r="D406" s="75" t="s">
        <v>173</v>
      </c>
      <c r="E406" s="75" t="s">
        <v>49</v>
      </c>
      <c r="F406" s="75" t="s">
        <v>28</v>
      </c>
      <c r="G406" s="109"/>
      <c r="H406" s="100"/>
      <c r="I406" s="100"/>
      <c r="K406" s="100"/>
      <c r="M406" s="100"/>
      <c r="O406" s="100"/>
    </row>
    <row r="407" spans="1:15" s="76" customFormat="1" ht="57" hidden="1" customHeight="1" x14ac:dyDescent="0.2">
      <c r="A407" s="85">
        <v>5</v>
      </c>
      <c r="B407" s="129" t="s">
        <v>13</v>
      </c>
      <c r="C407" s="75" t="s">
        <v>14</v>
      </c>
      <c r="D407" s="75" t="s">
        <v>33</v>
      </c>
      <c r="E407" s="75" t="s">
        <v>58</v>
      </c>
      <c r="F407" s="75" t="s">
        <v>325</v>
      </c>
      <c r="G407" s="109"/>
      <c r="H407" s="100"/>
      <c r="I407" s="100"/>
      <c r="K407" s="100"/>
      <c r="M407" s="100"/>
      <c r="O407" s="100"/>
    </row>
    <row r="408" spans="1:15" s="76" customFormat="1" ht="96.75" hidden="1" customHeight="1" x14ac:dyDescent="0.2">
      <c r="A408" s="79">
        <v>6</v>
      </c>
      <c r="B408" s="92" t="s">
        <v>71</v>
      </c>
      <c r="C408" s="79" t="s">
        <v>17</v>
      </c>
      <c r="D408" s="75" t="s">
        <v>243</v>
      </c>
      <c r="E408" s="75" t="s">
        <v>238</v>
      </c>
      <c r="F408" s="75" t="s">
        <v>26</v>
      </c>
      <c r="G408" s="109"/>
      <c r="H408" s="100"/>
      <c r="I408" s="100"/>
      <c r="K408" s="100"/>
      <c r="M408" s="100"/>
      <c r="O408" s="100"/>
    </row>
    <row r="409" spans="1:15" s="76" customFormat="1" ht="41.25" hidden="1" customHeight="1" x14ac:dyDescent="0.2">
      <c r="A409" s="79">
        <v>6</v>
      </c>
      <c r="B409" s="92" t="s">
        <v>310</v>
      </c>
      <c r="C409" s="79" t="s">
        <v>17</v>
      </c>
      <c r="D409" s="75" t="s">
        <v>248</v>
      </c>
      <c r="E409" s="75" t="s">
        <v>242</v>
      </c>
      <c r="F409" s="75" t="s">
        <v>26</v>
      </c>
      <c r="G409" s="109"/>
      <c r="H409" s="100"/>
      <c r="I409" s="100"/>
      <c r="K409" s="100"/>
      <c r="M409" s="100"/>
      <c r="O409" s="100"/>
    </row>
    <row r="410" spans="1:15" s="76" customFormat="1" ht="63.75" hidden="1" customHeight="1" x14ac:dyDescent="0.2">
      <c r="A410" s="85">
        <v>7</v>
      </c>
      <c r="B410" s="93" t="s">
        <v>336</v>
      </c>
      <c r="C410" s="79" t="s">
        <v>8</v>
      </c>
      <c r="D410" s="75" t="s">
        <v>339</v>
      </c>
      <c r="E410" s="75" t="s">
        <v>53</v>
      </c>
      <c r="F410" s="75" t="s">
        <v>25</v>
      </c>
      <c r="G410" s="109"/>
      <c r="H410" s="100"/>
      <c r="I410" s="100"/>
      <c r="K410" s="100"/>
      <c r="M410" s="100"/>
      <c r="O410" s="100"/>
    </row>
    <row r="411" spans="1:15" s="76" customFormat="1" ht="43.5" hidden="1" customHeight="1" x14ac:dyDescent="0.2">
      <c r="A411" s="85">
        <v>8</v>
      </c>
      <c r="B411" s="129" t="s">
        <v>20</v>
      </c>
      <c r="C411" s="75" t="s">
        <v>17</v>
      </c>
      <c r="D411" s="75" t="s">
        <v>248</v>
      </c>
      <c r="E411" s="75" t="s">
        <v>242</v>
      </c>
      <c r="F411" s="75" t="s">
        <v>26</v>
      </c>
      <c r="G411" s="109"/>
      <c r="H411" s="100"/>
      <c r="I411" s="100"/>
      <c r="K411" s="100"/>
      <c r="M411" s="100"/>
      <c r="O411" s="100"/>
    </row>
    <row r="412" spans="1:15" ht="49.5" hidden="1" customHeight="1" x14ac:dyDescent="0.2">
      <c r="A412" s="83"/>
      <c r="B412" s="129" t="s">
        <v>283</v>
      </c>
      <c r="C412" s="75" t="s">
        <v>23</v>
      </c>
      <c r="D412" s="75" t="s">
        <v>248</v>
      </c>
      <c r="E412" s="75" t="s">
        <v>49</v>
      </c>
      <c r="F412" s="75" t="s">
        <v>244</v>
      </c>
      <c r="G412" s="109"/>
      <c r="H412" s="100"/>
      <c r="I412" s="100"/>
      <c r="K412" s="100"/>
      <c r="M412" s="100"/>
      <c r="O412" s="100"/>
    </row>
    <row r="413" spans="1:15" s="76" customFormat="1" ht="76.5" hidden="1" x14ac:dyDescent="0.2">
      <c r="A413" s="85">
        <v>9</v>
      </c>
      <c r="B413" s="92" t="s">
        <v>192</v>
      </c>
      <c r="C413" s="75" t="s">
        <v>245</v>
      </c>
      <c r="D413" s="75" t="s">
        <v>240</v>
      </c>
      <c r="E413" s="75" t="s">
        <v>250</v>
      </c>
      <c r="F413" s="75" t="s">
        <v>27</v>
      </c>
      <c r="G413" s="109"/>
      <c r="H413" s="100"/>
      <c r="I413" s="100"/>
      <c r="K413" s="100"/>
      <c r="M413" s="100"/>
      <c r="O413" s="100"/>
    </row>
    <row r="414" spans="1:15" ht="44.25" hidden="1" customHeight="1" x14ac:dyDescent="0.2">
      <c r="A414" s="83">
        <v>10</v>
      </c>
      <c r="B414" s="129" t="s">
        <v>29</v>
      </c>
      <c r="C414" s="75" t="s">
        <v>17</v>
      </c>
      <c r="D414" s="75" t="s">
        <v>31</v>
      </c>
      <c r="E414" s="75" t="s">
        <v>55</v>
      </c>
      <c r="F414" s="75" t="s">
        <v>52</v>
      </c>
      <c r="G414" s="109"/>
      <c r="H414" s="100"/>
      <c r="I414" s="100"/>
      <c r="K414" s="100"/>
      <c r="M414" s="100"/>
      <c r="O414" s="100"/>
    </row>
    <row r="415" spans="1:15" ht="66.75" hidden="1" customHeight="1" x14ac:dyDescent="0.2">
      <c r="A415" s="83">
        <v>11</v>
      </c>
      <c r="B415" s="129" t="s">
        <v>30</v>
      </c>
      <c r="C415" s="75" t="s">
        <v>17</v>
      </c>
      <c r="D415" s="75" t="s">
        <v>31</v>
      </c>
      <c r="E415" s="75" t="s">
        <v>50</v>
      </c>
      <c r="F415" s="75" t="s">
        <v>287</v>
      </c>
      <c r="G415" s="109"/>
      <c r="H415" s="100"/>
      <c r="I415" s="100"/>
      <c r="K415" s="100"/>
      <c r="M415" s="100"/>
      <c r="O415" s="100"/>
    </row>
    <row r="416" spans="1:15" s="76" customFormat="1" ht="63.75" hidden="1" x14ac:dyDescent="0.2">
      <c r="A416" s="85">
        <v>12</v>
      </c>
      <c r="B416" s="86" t="s">
        <v>239</v>
      </c>
      <c r="C416" s="79" t="s">
        <v>23</v>
      </c>
      <c r="D416" s="75" t="s">
        <v>247</v>
      </c>
      <c r="E416" s="75" t="s">
        <v>49</v>
      </c>
      <c r="F416" s="75" t="s">
        <v>25</v>
      </c>
      <c r="G416" s="109"/>
      <c r="H416" s="100"/>
      <c r="I416" s="100"/>
      <c r="K416" s="100"/>
      <c r="M416" s="100"/>
      <c r="O416" s="100"/>
    </row>
    <row r="417" spans="1:15" hidden="1" x14ac:dyDescent="0.2"/>
    <row r="418" spans="1:15" s="76" customFormat="1" hidden="1" x14ac:dyDescent="0.2">
      <c r="F418" s="90" t="s">
        <v>337</v>
      </c>
      <c r="G418" s="90"/>
      <c r="H418" s="100"/>
      <c r="I418" s="100"/>
      <c r="K418" s="100"/>
      <c r="M418" s="100"/>
      <c r="O418" s="100"/>
    </row>
    <row r="419" spans="1:15" s="76" customFormat="1" hidden="1" x14ac:dyDescent="0.2">
      <c r="H419" s="100"/>
      <c r="I419" s="100"/>
      <c r="K419" s="100"/>
      <c r="M419" s="100"/>
      <c r="O419" s="100"/>
    </row>
    <row r="420" spans="1:15" s="76" customFormat="1" ht="31.5" hidden="1" customHeight="1" x14ac:dyDescent="0.2">
      <c r="A420" s="148" t="s">
        <v>338</v>
      </c>
      <c r="B420" s="148"/>
      <c r="C420" s="148"/>
      <c r="D420" s="148"/>
      <c r="E420" s="148"/>
      <c r="F420" s="148"/>
      <c r="G420" s="106"/>
      <c r="H420" s="100"/>
      <c r="I420" s="100"/>
      <c r="K420" s="100"/>
      <c r="M420" s="100"/>
      <c r="O420" s="100"/>
    </row>
    <row r="421" spans="1:15" s="76" customFormat="1" hidden="1" x14ac:dyDescent="0.2">
      <c r="H421" s="100"/>
      <c r="I421" s="100"/>
      <c r="K421" s="100"/>
      <c r="M421" s="100"/>
      <c r="O421" s="100"/>
    </row>
    <row r="422" spans="1:15" s="76" customFormat="1" ht="63" hidden="1" customHeight="1" x14ac:dyDescent="0.2">
      <c r="A422" s="91" t="s">
        <v>2</v>
      </c>
      <c r="B422" s="91" t="s">
        <v>3</v>
      </c>
      <c r="C422" s="91" t="s">
        <v>4</v>
      </c>
      <c r="D422" s="91" t="s">
        <v>5</v>
      </c>
      <c r="E422" s="82" t="s">
        <v>46</v>
      </c>
      <c r="F422" s="91" t="s">
        <v>6</v>
      </c>
      <c r="G422" s="110"/>
      <c r="H422" s="100"/>
      <c r="I422" s="100"/>
      <c r="K422" s="100"/>
      <c r="M422" s="100"/>
      <c r="O422" s="100"/>
    </row>
    <row r="423" spans="1:15" s="76" customFormat="1" ht="76.5" hidden="1" x14ac:dyDescent="0.2">
      <c r="A423" s="79">
        <v>1</v>
      </c>
      <c r="B423" s="92" t="s">
        <v>209</v>
      </c>
      <c r="C423" s="79" t="s">
        <v>23</v>
      </c>
      <c r="D423" s="95" t="s">
        <v>278</v>
      </c>
      <c r="E423" s="79" t="s">
        <v>128</v>
      </c>
      <c r="F423" s="95" t="s">
        <v>172</v>
      </c>
      <c r="G423" s="111"/>
      <c r="H423" s="100"/>
      <c r="I423" s="100"/>
      <c r="K423" s="100"/>
      <c r="M423" s="100"/>
      <c r="O423" s="100"/>
    </row>
    <row r="424" spans="1:15" s="76" customFormat="1" ht="76.5" hidden="1" x14ac:dyDescent="0.2">
      <c r="A424" s="79">
        <v>2</v>
      </c>
      <c r="B424" s="92" t="s">
        <v>211</v>
      </c>
      <c r="C424" s="79" t="s">
        <v>188</v>
      </c>
      <c r="D424" s="95" t="s">
        <v>273</v>
      </c>
      <c r="E424" s="79" t="s">
        <v>128</v>
      </c>
      <c r="F424" s="95" t="s">
        <v>172</v>
      </c>
      <c r="G424" s="111"/>
      <c r="H424" s="100"/>
      <c r="I424" s="100"/>
      <c r="K424" s="100"/>
      <c r="M424" s="100"/>
      <c r="O424" s="100"/>
    </row>
    <row r="425" spans="1:15" s="76" customFormat="1" ht="48.75" hidden="1" customHeight="1" x14ac:dyDescent="0.2">
      <c r="A425" s="79">
        <v>3</v>
      </c>
      <c r="B425" s="92" t="s">
        <v>212</v>
      </c>
      <c r="C425" s="79" t="s">
        <v>23</v>
      </c>
      <c r="D425" s="95" t="s">
        <v>277</v>
      </c>
      <c r="E425" s="75" t="s">
        <v>49</v>
      </c>
      <c r="F425" s="75" t="s">
        <v>28</v>
      </c>
      <c r="G425" s="109"/>
      <c r="H425" s="100"/>
      <c r="I425" s="100"/>
      <c r="K425" s="100"/>
      <c r="M425" s="100"/>
      <c r="O425" s="100"/>
    </row>
    <row r="426" spans="1:15" s="76" customFormat="1" ht="48.75" hidden="1" customHeight="1" x14ac:dyDescent="0.2">
      <c r="A426" s="79">
        <v>4</v>
      </c>
      <c r="B426" s="92" t="s">
        <v>43</v>
      </c>
      <c r="C426" s="79" t="s">
        <v>23</v>
      </c>
      <c r="D426" s="75" t="s">
        <v>173</v>
      </c>
      <c r="E426" s="75" t="s">
        <v>49</v>
      </c>
      <c r="F426" s="75" t="s">
        <v>28</v>
      </c>
      <c r="G426" s="109"/>
      <c r="H426" s="100"/>
      <c r="I426" s="100"/>
      <c r="K426" s="100"/>
      <c r="M426" s="100"/>
      <c r="O426" s="100"/>
    </row>
    <row r="427" spans="1:15" s="76" customFormat="1" ht="48.75" hidden="1" customHeight="1" x14ac:dyDescent="0.2">
      <c r="A427" s="85">
        <v>5</v>
      </c>
      <c r="B427" s="92" t="s">
        <v>307</v>
      </c>
      <c r="C427" s="79" t="s">
        <v>44</v>
      </c>
      <c r="D427" s="79" t="s">
        <v>269</v>
      </c>
      <c r="E427" s="79" t="s">
        <v>57</v>
      </c>
      <c r="F427" s="75" t="s">
        <v>286</v>
      </c>
      <c r="G427" s="109"/>
      <c r="H427" s="100"/>
      <c r="I427" s="100"/>
      <c r="K427" s="100"/>
      <c r="M427" s="100"/>
      <c r="O427" s="100"/>
    </row>
    <row r="428" spans="1:15" s="76" customFormat="1" ht="64.5" hidden="1" customHeight="1" x14ac:dyDescent="0.2">
      <c r="A428" s="79">
        <v>6</v>
      </c>
      <c r="B428" s="129" t="s">
        <v>13</v>
      </c>
      <c r="C428" s="75" t="s">
        <v>14</v>
      </c>
      <c r="D428" s="75" t="s">
        <v>33</v>
      </c>
      <c r="E428" s="75" t="s">
        <v>58</v>
      </c>
      <c r="F428" s="75" t="s">
        <v>325</v>
      </c>
      <c r="G428" s="109"/>
      <c r="H428" s="100"/>
      <c r="I428" s="100"/>
      <c r="K428" s="100"/>
      <c r="M428" s="100"/>
      <c r="O428" s="100"/>
    </row>
    <row r="429" spans="1:15" s="76" customFormat="1" ht="100.5" hidden="1" customHeight="1" x14ac:dyDescent="0.2">
      <c r="A429" s="85">
        <v>7</v>
      </c>
      <c r="B429" s="92" t="s">
        <v>71</v>
      </c>
      <c r="C429" s="79" t="s">
        <v>17</v>
      </c>
      <c r="D429" s="75" t="s">
        <v>243</v>
      </c>
      <c r="E429" s="75" t="s">
        <v>238</v>
      </c>
      <c r="F429" s="75" t="s">
        <v>28</v>
      </c>
      <c r="G429" s="109"/>
      <c r="H429" s="100"/>
      <c r="I429" s="100"/>
      <c r="K429" s="100"/>
      <c r="M429" s="100"/>
      <c r="O429" s="100"/>
    </row>
    <row r="430" spans="1:15" s="76" customFormat="1" ht="49.5" hidden="1" customHeight="1" x14ac:dyDescent="0.2">
      <c r="A430" s="85">
        <v>8</v>
      </c>
      <c r="B430" s="92" t="s">
        <v>192</v>
      </c>
      <c r="C430" s="75" t="s">
        <v>245</v>
      </c>
      <c r="D430" s="75" t="s">
        <v>240</v>
      </c>
      <c r="E430" s="75" t="s">
        <v>250</v>
      </c>
      <c r="F430" s="75" t="s">
        <v>27</v>
      </c>
      <c r="G430" s="109"/>
      <c r="H430" s="100"/>
      <c r="I430" s="100"/>
      <c r="K430" s="100"/>
      <c r="M430" s="100"/>
      <c r="O430" s="100"/>
    </row>
    <row r="431" spans="1:15" ht="36" hidden="1" customHeight="1" x14ac:dyDescent="0.2">
      <c r="A431" s="83">
        <v>9</v>
      </c>
      <c r="B431" s="129" t="s">
        <v>29</v>
      </c>
      <c r="C431" s="75" t="s">
        <v>17</v>
      </c>
      <c r="D431" s="75" t="s">
        <v>31</v>
      </c>
      <c r="E431" s="75" t="s">
        <v>55</v>
      </c>
      <c r="F431" s="75" t="s">
        <v>52</v>
      </c>
      <c r="G431" s="109"/>
      <c r="H431" s="100"/>
      <c r="I431" s="100"/>
      <c r="K431" s="100"/>
      <c r="M431" s="100"/>
      <c r="O431" s="100"/>
    </row>
    <row r="432" spans="1:15" ht="76.5" hidden="1" customHeight="1" x14ac:dyDescent="0.2">
      <c r="A432" s="83">
        <v>10</v>
      </c>
      <c r="B432" s="129" t="s">
        <v>30</v>
      </c>
      <c r="C432" s="75" t="s">
        <v>17</v>
      </c>
      <c r="D432" s="75" t="s">
        <v>31</v>
      </c>
      <c r="E432" s="75" t="s">
        <v>50</v>
      </c>
      <c r="F432" s="75" t="s">
        <v>287</v>
      </c>
      <c r="G432" s="109"/>
      <c r="H432" s="100"/>
      <c r="I432" s="100"/>
      <c r="K432" s="100"/>
      <c r="M432" s="100"/>
      <c r="O432" s="100"/>
    </row>
    <row r="433" spans="1:15" ht="72.75" hidden="1" customHeight="1" x14ac:dyDescent="0.2">
      <c r="A433" s="83">
        <v>11</v>
      </c>
      <c r="B433" s="129" t="s">
        <v>332</v>
      </c>
      <c r="C433" s="75" t="s">
        <v>8</v>
      </c>
      <c r="D433" s="75" t="s">
        <v>339</v>
      </c>
      <c r="E433" s="75" t="s">
        <v>53</v>
      </c>
      <c r="F433" s="75" t="s">
        <v>25</v>
      </c>
      <c r="G433" s="109"/>
      <c r="H433" s="100"/>
      <c r="I433" s="100"/>
      <c r="K433" s="100"/>
      <c r="M433" s="100"/>
      <c r="O433" s="100"/>
    </row>
    <row r="434" spans="1:15" hidden="1" x14ac:dyDescent="0.2"/>
    <row r="435" spans="1:15" hidden="1" x14ac:dyDescent="0.2"/>
    <row r="436" spans="1:15" hidden="1" x14ac:dyDescent="0.2"/>
    <row r="437" spans="1:15" hidden="1" x14ac:dyDescent="0.2"/>
  </sheetData>
  <mergeCells count="83">
    <mergeCell ref="K6:L6"/>
    <mergeCell ref="J8:J9"/>
    <mergeCell ref="L8:L9"/>
    <mergeCell ref="A3:F3"/>
    <mergeCell ref="G3:H3"/>
    <mergeCell ref="G6:G9"/>
    <mergeCell ref="H6:H9"/>
    <mergeCell ref="I6:J6"/>
    <mergeCell ref="AF6:AF9"/>
    <mergeCell ref="Z8:Z9"/>
    <mergeCell ref="AB8:AB9"/>
    <mergeCell ref="AD8:AD9"/>
    <mergeCell ref="M6:N6"/>
    <mergeCell ref="O6:P6"/>
    <mergeCell ref="Q6:R6"/>
    <mergeCell ref="S6:T6"/>
    <mergeCell ref="U6:V6"/>
    <mergeCell ref="W6:X6"/>
    <mergeCell ref="X8:X9"/>
    <mergeCell ref="Y6:Z6"/>
    <mergeCell ref="AA6:AB6"/>
    <mergeCell ref="AC6:AD6"/>
    <mergeCell ref="AE6:AE9"/>
    <mergeCell ref="N8:N9"/>
    <mergeCell ref="P8:P9"/>
    <mergeCell ref="R8:R9"/>
    <mergeCell ref="T8:T9"/>
    <mergeCell ref="V8:V9"/>
    <mergeCell ref="G18:H18"/>
    <mergeCell ref="G19:H19"/>
    <mergeCell ref="A24:F24"/>
    <mergeCell ref="G24:H24"/>
    <mergeCell ref="G27:G30"/>
    <mergeCell ref="H27:H30"/>
    <mergeCell ref="K27:L27"/>
    <mergeCell ref="M27:N27"/>
    <mergeCell ref="O27:P27"/>
    <mergeCell ref="Q27:R27"/>
    <mergeCell ref="S27:T27"/>
    <mergeCell ref="AE27:AE30"/>
    <mergeCell ref="AF27:AF30"/>
    <mergeCell ref="J29:J30"/>
    <mergeCell ref="L29:L30"/>
    <mergeCell ref="N29:N30"/>
    <mergeCell ref="P29:P30"/>
    <mergeCell ref="R29:R30"/>
    <mergeCell ref="T29:T30"/>
    <mergeCell ref="V29:V30"/>
    <mergeCell ref="X29:X30"/>
    <mergeCell ref="U27:V27"/>
    <mergeCell ref="W27:X27"/>
    <mergeCell ref="Y27:Z27"/>
    <mergeCell ref="AA27:AB27"/>
    <mergeCell ref="AC27:AD27"/>
    <mergeCell ref="I27:J27"/>
    <mergeCell ref="AD29:AD30"/>
    <mergeCell ref="G39:H39"/>
    <mergeCell ref="G40:H40"/>
    <mergeCell ref="A43:F43"/>
    <mergeCell ref="A61:F61"/>
    <mergeCell ref="A265:F265"/>
    <mergeCell ref="A283:F283"/>
    <mergeCell ref="A151:F151"/>
    <mergeCell ref="Z29:Z30"/>
    <mergeCell ref="AB29:AB30"/>
    <mergeCell ref="A79:F79"/>
    <mergeCell ref="A103:F103"/>
    <mergeCell ref="B127:F127"/>
    <mergeCell ref="A169:F169"/>
    <mergeCell ref="A188:F188"/>
    <mergeCell ref="A207:F207"/>
    <mergeCell ref="A227:F227"/>
    <mergeCell ref="A248:F248"/>
    <mergeCell ref="B363:F363"/>
    <mergeCell ref="A382:F382"/>
    <mergeCell ref="A400:F400"/>
    <mergeCell ref="A420:F420"/>
    <mergeCell ref="J283:U283"/>
    <mergeCell ref="A300:F300"/>
    <mergeCell ref="J300:U300"/>
    <mergeCell ref="A316:F316"/>
    <mergeCell ref="B348:F348"/>
    <mergeCell ref="B333:F333"/>
  </mergeCells>
  <pageMargins left="0.6692913385826772" right="0.23622047244094491" top="0.59055118110236227" bottom="0.39370078740157483" header="0.51181102362204722" footer="0.51181102362204722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49</vt:i4>
      </vt:variant>
    </vt:vector>
  </HeadingPairs>
  <TitlesOfParts>
    <vt:vector size="89" baseType="lpstr">
      <vt:lpstr>СВОДНЫЙ к положению</vt:lpstr>
      <vt:lpstr>СВОДНЫЙ к положению2016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СВОДНЫЙ</vt:lpstr>
      <vt:lpstr>зав_отд_ст</vt:lpstr>
      <vt:lpstr>зав_амб-п</vt:lpstr>
      <vt:lpstr>вр_сп_амб_п</vt:lpstr>
      <vt:lpstr>вр-тер_уч</vt:lpstr>
      <vt:lpstr>вр-пед_уч</vt:lpstr>
      <vt:lpstr>СМП</vt:lpstr>
      <vt:lpstr>вр_стац</vt:lpstr>
      <vt:lpstr>вр-хир_ст</vt:lpstr>
      <vt:lpstr>вр_пар </vt:lpstr>
      <vt:lpstr>стом</vt:lpstr>
      <vt:lpstr>вр_прием</vt:lpstr>
      <vt:lpstr>сред_ста</vt:lpstr>
      <vt:lpstr>сред_амб</vt:lpstr>
      <vt:lpstr>сред_вр-спец</vt:lpstr>
      <vt:lpstr>ФАП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'вр_пар '!Область_печати</vt:lpstr>
      <vt:lpstr>вр_прием!Область_печати</vt:lpstr>
      <vt:lpstr>СВОДНЫЙ!Область_печати</vt:lpstr>
      <vt:lpstr>'СВОДНЫЙ к положению'!Область_печати</vt:lpstr>
      <vt:lpstr>'СВОДНЫЙ к положению2016'!Область_печати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2015-10-14T07:53:48Z</cp:lastPrinted>
  <dcterms:created xsi:type="dcterms:W3CDTF">2014-11-06T05:51:01Z</dcterms:created>
  <dcterms:modified xsi:type="dcterms:W3CDTF">2015-10-21T08:42:34Z</dcterms:modified>
</cp:coreProperties>
</file>